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847" firstSheet="11" activeTab="12"/>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2022年度部门整体支出绩效自评情况" sheetId="12" r:id="rId12"/>
    <sheet name="2022年度部门整体支出绩效自评表" sheetId="13" r:id="rId13"/>
    <sheet name="2022年度项目支出绩效自评表（专用设备更新维护专项经费）" sheetId="14" r:id="rId14"/>
    <sheet name="2022年度项目支出绩效自评表（《彝州艺苑》出版费）" sheetId="15" r:id="rId15"/>
    <sheet name="2022年度项目支出绩效自评表（中央电视台元宵晚会录制）" sheetId="16" r:id="rId16"/>
    <sheet name="2022年度项目支出绩效自评表（基层文化宣传补助经费）" sheetId="17" r:id="rId17"/>
    <sheet name="2022年度项目支出绩效自评表（中央补助地方公共文化服务体系）" sheetId="18" r:id="rId18"/>
    <sheet name="2022年度项目支出绩效自评表（《古微鲁》剧目修改提升补助）" sheetId="19" r:id="rId19"/>
  </sheets>
  <definedNames>
    <definedName name="_xlnm.Print_Area" localSheetId="11">'2022年度部门整体支出绩效自评情况'!$A$1:$D$16</definedName>
  </definedNames>
  <calcPr fullCalcOnLoad="1"/>
</workbook>
</file>

<file path=xl/sharedStrings.xml><?xml version="1.0" encoding="utf-8"?>
<sst xmlns="http://schemas.openxmlformats.org/spreadsheetml/2006/main" count="3514" uniqueCount="695">
  <si>
    <t>收入支出决算表</t>
  </si>
  <si>
    <t>公开01表</t>
  </si>
  <si>
    <t>部门：楚雄彝族自治州民族艺术剧院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</si>
  <si>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</si>
  <si>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</si>
  <si>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</si>
  <si>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</si>
  <si>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</si>
  <si>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</si>
  <si>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</si>
  <si>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</si>
  <si>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</si>
  <si>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</si>
  <si>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</si>
  <si>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</si>
  <si>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</si>
  <si>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</si>
  <si>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</si>
  <si>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</si>
  <si>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</si>
  <si>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</si>
  <si>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</si>
  <si>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</si>
  <si>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</si>
  <si>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</si>
  <si>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</si>
  <si>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</si>
  <si>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</si>
  <si>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</si>
  <si>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</si>
  <si>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</si>
  <si>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</si>
  <si>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</si>
  <si>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</si>
  <si>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</si>
  <si>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</si>
  <si>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</si>
  <si>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</si>
  <si>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</si>
  <si>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</si>
  <si>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</si>
  <si>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</si>
  <si>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</si>
  <si>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</si>
  <si>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</si>
  <si>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</si>
  <si>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</si>
  <si>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</si>
  <si>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</si>
  <si>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</si>
  <si>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</si>
  <si>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</si>
  <si>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</si>
  <si>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</si>
  <si>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</si>
  <si>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</si>
  <si>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</si>
  <si>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</si>
  <si>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</si>
  <si>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</si>
  <si>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</si>
  <si>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</si>
  <si>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</si>
  <si>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</si>
  <si>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</si>
  <si>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</si>
  <si>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</si>
  <si>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</si>
  <si>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</si>
  <si>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</si>
  <si>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</si>
  <si>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</si>
  <si>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</si>
  <si>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</si>
  <si>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</si>
  <si>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</si>
  <si>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</si>
  <si>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</si>
  <si>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</si>
  <si>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</si>
  <si>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</si>
  <si>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</si>
  <si>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</si>
  <si>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</si>
  <si>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</si>
  <si>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</si>
  <si>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</si>
  <si>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</si>
  <si>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</si>
  <si>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</si>
  <si>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</si>
  <si>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</si>
  <si>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</si>
  <si>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</si>
  <si>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</si>
  <si>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</si>
  <si>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</si>
  <si>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</si>
  <si>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</si>
  <si>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</si>
  <si>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</si>
  <si>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</si>
  <si>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</si>
  <si>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</si>
  <si>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</si>
  <si>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</si>
  <si>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</si>
  <si>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</si>
  <si>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</si>
  <si>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</si>
  <si>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</si>
  <si>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</si>
  <si>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</si>
  <si>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</si>
  <si>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</si>
  <si>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</si>
  <si>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</si>
  <si>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</si>
  <si>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</si>
  <si>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</si>
  <si>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</si>
  <si>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</si>
  <si>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</si>
  <si>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</si>
  <si>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</si>
  <si>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</si>
  <si>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</si>
  <si>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</si>
  <si>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</si>
  <si>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</si>
  <si>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</si>
  <si>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</si>
  <si>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20133</t>
  </si>
  <si>
    <t>宣传事务</t>
  </si>
  <si>
    <t>2013399</t>
  </si>
  <si>
    <t xml:space="preserve">  其他宣传事务支出</t>
  </si>
  <si>
    <t>207</t>
  </si>
  <si>
    <t>文化旅游体育与传媒支出</t>
  </si>
  <si>
    <t>20701</t>
  </si>
  <si>
    <t>文化和旅游</t>
  </si>
  <si>
    <t>2070107</t>
  </si>
  <si>
    <t xml:space="preserve">  艺术表演团体</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</si>
  <si>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</si>
  <si>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</si>
  <si>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</si>
  <si>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</si>
  <si>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</si>
  <si>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</si>
  <si>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</si>
  <si>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</si>
  <si>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</si>
  <si>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</si>
  <si>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</si>
  <si>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</si>
  <si>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</si>
  <si>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</si>
  <si>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</si>
  <si>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</si>
  <si>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</si>
  <si>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</si>
  <si>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</si>
  <si>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</si>
  <si>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</si>
  <si>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</si>
  <si>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</si>
  <si>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</si>
  <si>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</si>
  <si>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</si>
  <si>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</si>
  <si>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</si>
  <si>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</si>
  <si>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</si>
  <si>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</si>
  <si>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</si>
  <si>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</si>
  <si>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</si>
  <si>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</si>
  <si>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</si>
  <si>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</si>
  <si>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</si>
  <si>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</si>
  <si>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</si>
  <si>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</si>
  <si>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</si>
  <si>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</si>
  <si>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</si>
  <si>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</si>
  <si>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</si>
  <si>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</si>
  <si>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</si>
  <si>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</si>
  <si>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</si>
  <si>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</si>
  <si>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</si>
  <si>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</si>
  <si>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</si>
  <si>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</si>
  <si>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</si>
  <si>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</si>
  <si>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</si>
  <si>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</si>
  <si>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</si>
  <si>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</si>
  <si>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</si>
  <si>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</si>
  <si>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</si>
  <si>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</si>
  <si>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</si>
  <si>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</si>
  <si>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</si>
  <si>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</si>
  <si>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</si>
  <si>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</si>
  <si>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</si>
  <si>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</si>
  <si>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</si>
  <si>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</si>
  <si>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</si>
  <si>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</si>
  <si>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</si>
  <si>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</si>
  <si>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</si>
  <si>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</si>
  <si>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</si>
  <si>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</si>
  <si>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</si>
  <si>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</si>
  <si>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</si>
  <si>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</si>
  <si>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</si>
  <si>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</si>
  <si>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</si>
  <si>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</si>
  <si>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</si>
  <si>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</si>
  <si>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</si>
  <si>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</si>
  <si>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</si>
  <si>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</si>
  <si>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</si>
  <si>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</si>
  <si>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</si>
  <si>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</si>
  <si>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</si>
  <si>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</si>
  <si>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</si>
  <si>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</si>
  <si>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</si>
  <si>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</si>
  <si>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</si>
  <si>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</si>
  <si>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</si>
  <si>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</si>
  <si>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</si>
  <si>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</si>
  <si>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</si>
  <si>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</si>
  <si>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</si>
  <si>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</si>
  <si>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</si>
  <si>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</si>
  <si>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</si>
  <si>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</si>
  <si>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</si>
  <si>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</si>
  <si>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</si>
  <si>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</si>
  <si>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</si>
  <si>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</si>
  <si>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</si>
  <si>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</si>
  <si>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</si>
  <si>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</si>
  <si>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</si>
  <si>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</si>
  <si>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</si>
  <si>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</si>
  <si>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</si>
  <si>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</si>
  <si>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</si>
  <si>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</si>
  <si>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</si>
  <si>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</si>
  <si>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</si>
  <si>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</si>
  <si>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</si>
  <si>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</si>
  <si>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</si>
  <si>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</si>
  <si>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</si>
  <si>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</si>
  <si>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</si>
  <si>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</si>
  <si>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</si>
  <si>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</si>
  <si>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</si>
  <si>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</si>
  <si>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</si>
  <si>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</si>
  <si>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</si>
  <si>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</si>
  <si>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</si>
  <si>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</si>
  <si>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</si>
  <si>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</si>
  <si>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</si>
  <si>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</si>
  <si>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</si>
  <si>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</si>
  <si>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</si>
  <si>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</si>
  <si>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</si>
  <si>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</si>
  <si>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</si>
  <si>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</si>
  <si>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</si>
  <si>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</si>
  <si>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</si>
  <si>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</si>
  <si>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</si>
  <si>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</si>
  <si>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</si>
  <si>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</si>
  <si>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</si>
  <si>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</si>
  <si>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</si>
  <si>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</si>
  <si>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</si>
  <si>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</si>
  <si>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</si>
  <si>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</si>
  <si>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</si>
  <si>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</si>
  <si>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</si>
  <si>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</si>
  <si>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</si>
  <si>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</si>
  <si>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</si>
  <si>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</si>
  <si>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</si>
  <si>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</si>
  <si>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</si>
  <si>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</si>
  <si>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</si>
  <si>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</si>
  <si>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</si>
  <si>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</si>
  <si>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</si>
  <si>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</si>
  <si>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</si>
  <si>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</si>
  <si>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</si>
  <si>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</si>
  <si>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</si>
  <si>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</si>
  <si>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</si>
  <si>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</si>
  <si>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</si>
  <si>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</si>
  <si>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</si>
  <si>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</si>
  <si>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</si>
  <si>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</si>
  <si>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</si>
  <si>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</si>
  <si>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</si>
  <si>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</si>
  <si>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</si>
  <si>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</si>
  <si>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</si>
  <si>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</si>
  <si>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</si>
  <si>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</si>
  <si>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</si>
  <si>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</si>
  <si>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</si>
  <si>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</si>
  <si>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</si>
  <si>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</si>
  <si>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</si>
  <si>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</si>
  <si>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</si>
  <si>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</si>
  <si>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</si>
  <si>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</si>
  <si>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</si>
  <si>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</si>
  <si>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</si>
  <si>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</si>
  <si>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</si>
  <si>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</si>
  <si>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</si>
  <si>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</si>
  <si>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</si>
  <si>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</si>
  <si>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</si>
  <si>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</si>
  <si>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</si>
  <si>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</si>
  <si>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</si>
  <si>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</si>
  <si>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</si>
  <si>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</si>
  <si>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编制单位：楚雄彝族自治州民族艺术剧院</t>
  </si>
  <si>
    <t>1,888,720.00</t>
  </si>
  <si>
    <t>309</t>
  </si>
  <si>
    <t>资本性支出（基本建设）</t>
  </si>
  <si>
    <t>311</t>
  </si>
  <si>
    <t>对企业补助（基本建设）</t>
  </si>
  <si>
    <t>30901</t>
  </si>
  <si>
    <t>31101</t>
  </si>
  <si>
    <t>11,000.00</t>
  </si>
  <si>
    <t>30902</t>
  </si>
  <si>
    <t>31199</t>
  </si>
  <si>
    <t>30903</t>
  </si>
  <si>
    <t>30905</t>
  </si>
  <si>
    <t>30906</t>
  </si>
  <si>
    <t>30907</t>
  </si>
  <si>
    <t>30908</t>
  </si>
  <si>
    <t>30913</t>
  </si>
  <si>
    <t>30919</t>
  </si>
  <si>
    <t>313</t>
  </si>
  <si>
    <t>对社会保障基金补助</t>
  </si>
  <si>
    <t>62,783.00</t>
  </si>
  <si>
    <t>20921</t>
  </si>
  <si>
    <t>31302</t>
  </si>
  <si>
    <t xml:space="preserve">  对社会保险基金补助</t>
  </si>
  <si>
    <t>30922</t>
  </si>
  <si>
    <t>31303</t>
  </si>
  <si>
    <t xml:space="preserve">  补充全国社会保障基金</t>
  </si>
  <si>
    <t>210,000.00</t>
  </si>
  <si>
    <t>30999</t>
  </si>
  <si>
    <t xml:space="preserve">  其他基本建设支出</t>
  </si>
  <si>
    <t>31304</t>
  </si>
  <si>
    <t xml:space="preserve">  对机关事业单位职业年金的补助</t>
  </si>
  <si>
    <t>154,000.00</t>
  </si>
  <si>
    <t>562,525.00</t>
  </si>
  <si>
    <t>39,000.00</t>
  </si>
  <si>
    <t>278,525.00</t>
  </si>
  <si>
    <t>61,411.00</t>
  </si>
  <si>
    <t>245,000.00</t>
  </si>
  <si>
    <t>279,000.00</t>
  </si>
  <si>
    <t>1,085,526.00</t>
  </si>
  <si>
    <t>25,000.00</t>
  </si>
  <si>
    <t xml:space="preserve">  其他对个人和家庭的补助</t>
  </si>
  <si>
    <t>2,451,245.00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</si>
  <si>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</si>
  <si>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</si>
  <si>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</si>
  <si>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</si>
  <si>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 xml:space="preserve">   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</si>
  <si>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</si>
  <si>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</si>
  <si>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</si>
  <si>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</si>
  <si>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</si>
  <si>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 xml:space="preserve">    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</si>
  <si>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</si>
  <si>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</si>
  <si>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</si>
  <si>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</si>
  <si>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</si>
  <si>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</si>
  <si>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</si>
  <si>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</si>
  <si>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</si>
  <si>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</si>
  <si>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</si>
  <si>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</si>
  <si>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</si>
  <si>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</si>
  <si>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</si>
  <si>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</si>
  <si>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</si>
  <si>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</si>
  <si>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</si>
  <si>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</si>
  <si>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</si>
  <si>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</si>
  <si>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</si>
  <si>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</si>
  <si>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</si>
  <si>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</si>
  <si>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</si>
  <si>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</si>
  <si>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</si>
  <si>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</si>
  <si>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</si>
  <si>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</si>
  <si>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</si>
  <si>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</si>
  <si>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</si>
  <si>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单位：元</t>
  </si>
  <si>
    <t>资产总额</t>
  </si>
  <si>
    <t>流动资产</t>
  </si>
  <si>
    <t>固定资产</t>
  </si>
  <si>
    <r>
      <t>对外投资</t>
    </r>
    <r>
      <rPr>
        <sz val="10"/>
        <color indexed="8"/>
        <rFont val="Times New Roman"/>
        <family val="1"/>
      </rPr>
      <t>/</t>
    </r>
    <r>
      <rPr>
        <sz val="10"/>
        <color indexed="8"/>
        <rFont val="宋体"/>
        <family val="0"/>
      </rPr>
      <t>有价证券</t>
    </r>
  </si>
  <si>
    <t>在建工程</t>
  </si>
  <si>
    <t>无形资产</t>
  </si>
  <si>
    <t>其他资产</t>
  </si>
  <si>
    <t>房屋构筑物</t>
  </si>
  <si>
    <t>车辆</t>
  </si>
  <si>
    <r>
      <t>单价</t>
    </r>
    <r>
      <rPr>
        <sz val="10"/>
        <color indexed="8"/>
        <rFont val="Times New Roman"/>
        <family val="1"/>
      </rPr>
      <t>200</t>
    </r>
    <r>
      <rPr>
        <sz val="10"/>
        <color indexed="8"/>
        <rFont val="宋体"/>
        <family val="0"/>
      </rPr>
      <t>万以上大型设备</t>
    </r>
  </si>
  <si>
    <t>其他固定资产</t>
  </si>
  <si>
    <t>填报说明： 1.资产总额＝流动资产＋固定资产＋对外投资／有价证券＋在建工程＋无形资产＋其他资产</t>
  </si>
  <si>
    <t xml:space="preserve">          2.固定资产＝房屋构筑物＋车辆＋单价200万元以上大型设备＋其他固定资产</t>
  </si>
  <si>
    <t xml:space="preserve">          3.所有资产数为资产原值</t>
  </si>
  <si>
    <t>附件1</t>
  </si>
  <si>
    <t>2022年度部门整体支出绩效自评情况</t>
  </si>
  <si>
    <t>公开11表</t>
  </si>
  <si>
    <t>一、部门基本情况</t>
  </si>
  <si>
    <t>（一）部门概况</t>
  </si>
  <si>
    <t xml:space="preserve">    楚雄彝族自治州民族艺术剧院是于2001年11月在州直艺术表演团体改革过程中，按照“合并升格、保留剧种、资源共享、盘活资产、创新机制、实力增强”的原则，将原楚雄州歌舞团、楚雄州彝剧团、楚雄州滇剧团、楚雄州艺术研究室、楚雄州文艺培训中心、楚雄州怀象剧场6个正科级单位合并重组而成的。这是一个集创作、演出、研究、培训、市场推广为一体的唯一的州级文化艺术表演团体，彝剧、歌舞、民乐、滇剧四个艺术门类在其中并存发展。其规格为财政全额拨款的公益二类副处级事业单位，州编办核定事业编制164名。2011年5月，剧院被中宣部、文化部列入“保留事业单位性质的国有文艺院团名单”［中共中央宣传部、文化部《关于加快国有文艺院团体制改革的通知》(文政法发〔2011〕22号)］。
    剧院下设行政办公室、党建办公室、创作中心、演出中心、舞美中心、歌舞团、彝剧团、滇剧团、民乐团9个职能部门，剧院党、工、青、妇组织健全。现有在职职工157人，离退休人员119人。在职职工中，专业技术人员151人，其中正高5人、副高51人、中职88人、初职7人，工勤管理人员10人。院党总支委员会下设两个在职支部和一个离退休支部，有党员88名，其中在职党员60名、离退休党员28名。</t>
  </si>
  <si>
    <t>（二）部门绩效目标的设立情况</t>
  </si>
  <si>
    <t xml:space="preserve">    剧院高度重视预算绩效管理工作，一是强化组织保障。成立了由党总支书记、院长任组长，6位总支委员（副书记、副院长）为副组长，各部门负责人为成员的“楚雄州民族艺术剧院预算绩效管理工作领导小组”，研究制定预算绩效管理制度建设，强化预算项目组织实施，抓好年度预算项目管理工作。</t>
  </si>
  <si>
    <t>（三）部门整体收支情况</t>
  </si>
  <si>
    <t xml:space="preserve">   2022年度总收入3,153.65万元，比上年减少34.56万元，同比下降1.08%；总支出为3,200.98万元，比上年减少24.99万元，同比下降0.77%。2022年总收入3,153.65万元，其中财政拨款收入3,118.45万元，占总收入的98.88%。事业收入20.20万元，占总收入的0.64%。其他收入15.00万元，占总收入的0.48%2022年总支出3,200.98万元，其中基本支出2,873.32万元，占总收入的89.76%。项目支出327.66万元，占总收入的10.24%。</t>
  </si>
  <si>
    <t>（四）部门预算管理制度建设情况</t>
  </si>
  <si>
    <t xml:space="preserve">    为确保部门预算资金的合法、合规，预算编制按照财政规定的预算编制原则和预算编制办法，建立完善的预算管理制度，对单位预算管理、收入管理、支出管理、政府釆购管理和资产管理方面都作出了相应的规定。同时依据单位实际编制收入、支出预算。根据《楚雄州州级财政专项资金绩效管理暂行办法》的通知(楚财绩〔2019〕24号)、《楚雄州全面实施预算绩效管理工作推进方案》（楚财办〔2020〕21号）等文件精神。制定了《楚雄州民族艺术剧院预算绩效管理制度（试行）》。对绩效管理、绩效目标管理、项目绩效评价管理作出了明确的工作要求。</t>
  </si>
  <si>
    <t>（五）严控“三公经费”支出情况</t>
  </si>
  <si>
    <t>我单位2022年的“三公”经费支出为2.58万元，与上年度相比增加0.13万元，同比增长5.31%。其中因公出国（境）费为0万元与上年度相比增加0.00万元，同比增长0.00%。公务用车购置及运行维护费为2.58万元，与上年度相比增加0.13万元，同比增长5.31%，增加的原因是2022年车辆修理费较上年有所增加，车子使用年限增加维修保养费也随之增加。</t>
  </si>
  <si>
    <t>二、绩效自评工作情况</t>
  </si>
  <si>
    <t>（一）绩效自评的目的</t>
  </si>
  <si>
    <r>
      <t xml:space="preserve">    202</t>
    </r>
    <r>
      <rPr>
        <sz val="13"/>
        <color indexed="8"/>
        <rFont val="宋体"/>
        <family val="0"/>
      </rPr>
      <t>2</t>
    </r>
    <r>
      <rPr>
        <sz val="13"/>
        <color indexed="8"/>
        <rFont val="宋体"/>
        <family val="0"/>
      </rPr>
      <t>年我单位严格按照部门整体支出绩效目标，组织开展绩效评价，并将评价结果报州财政局。在决算报告中，每年对重点项目进行评价，并在网站上公开。通过绩效评价，及时了解相关项目资金使用是否达到预期目标、资金管理是否规范、资金使用是否有效，检验资金支出效率和效果，分析项目实施及资金使用中存在的问题及原因，及时总结经验，改进项目的管理措施，不断增强和落实项目绩效管理责任，完善项目工作机制，有效提高资金管理水平和使用效率。同时遵循“目标引领、科学规范、客观公正、结果导向”的原则提高我单位的绩效管理水平，强化支出责任，进一步提升财政资金使用效益，以增强项目实施单位的绩效评价主体意识及责任。</t>
    </r>
  </si>
  <si>
    <t>（二）自评组织过程</t>
  </si>
  <si>
    <t>1.前期准备</t>
  </si>
  <si>
    <t xml:space="preserve">    分管领导及时与财务人员根据《楚雄州民族艺术剧院预算绩效管理制度》，项目实施部门收集与项目有关资料、工作总结等进行自评。</t>
  </si>
  <si>
    <t>2.组织实施</t>
  </si>
  <si>
    <t xml:space="preserve">    一是项目实施部门实施充分研判、从各方面采集基础数据，收集与项目有关的资料，根据项目实施情况对绩效目标完成情况进行自评；二是预算绩效管理分管领导、财务人员对项目绩效自评资料进行分类、整理、分析，按照自评方案对履职效益和质量作出评判，形成自评结论；三是预算绩效管理组成人员对单位本年部门绩效目标实现情况进行自评，形成自评报告。</t>
  </si>
  <si>
    <t>三、评价情况分析及综合评价结论</t>
  </si>
  <si>
    <r>
      <t xml:space="preserve">    202</t>
    </r>
    <r>
      <rPr>
        <sz val="13"/>
        <color indexed="8"/>
        <rFont val="宋体"/>
        <family val="0"/>
      </rPr>
      <t>2</t>
    </r>
    <r>
      <rPr>
        <sz val="13"/>
        <color indexed="8"/>
        <rFont val="宋体"/>
        <family val="0"/>
      </rPr>
      <t>年，楚雄州民族艺术剧院深入学习贯彻习近平新时代中国特色社会主义思想，党的十九大和十九届二中、三中、四中、五中全会精神和习近平总书记考察云南重要讲话精神，落实州委州政府工作要求，聚焦主责主业，抓班子带队伍，抓整改堵漏洞，推改革建机制，抓创新激活力，补短板强弱项，全面完成了州委第十二轮巡察整改工作，进一步理顺了管理体制、完善了管理制度、增强了队伍活力、提升了风险防控和治理能力，创作演出工作取得新成效，绩效目标全面实现。部门整体绩效自评结论为“优”</t>
    </r>
  </si>
  <si>
    <t>四、存在的问题和整改情况</t>
  </si>
  <si>
    <t xml:space="preserve">    一是管理制度根据单位业务不断完善和健全，预算绩效管理制度、工作方式和流程进一步优化和规范。二是对部门整体支出绩效评价政策及工作要求的理解有待进一步提高，需加强学习，加深对政策的理解。三是项目管理水平有待提高，预算单位人员业务能力缺乏系统培训，对这项工作熟悉程度还不够，预算编制尽量细化精准，切实提高预算执行力。四是在绩效考评指标的设计上，部分特色指标缺乏数据支持和可行的分析测评，绩效指标体系进一步完善。</t>
  </si>
  <si>
    <t>五、绩效自评结果应用</t>
  </si>
  <si>
    <t xml:space="preserve">    将对自评结果进行整理、归纳、分析，及时优化本部门后续项目和下一年度预算支出的方向和结构。利用绩效评价结果，促进州民族艺术剧院履职能力建设，提高财政资金支出决策水平、管理水平和资金使用效果。对绩效评价结果中存在的问题，督促落实整改措施，加强项目财务管理，提高资金使用效益；通过 绩效评价结果了解资金的配置是否合理，是否发挥了应有的作用，支出规模是否适当，总结 经验和教训，进一步改进工作，提高财政资源的配置资源。</t>
  </si>
  <si>
    <t>六、主要经验及做法</t>
  </si>
  <si>
    <t xml:space="preserve">    开展绩效自评，全面掌握项目执行情况、资金使用情况、项目实施管理情况、项目绩效偏离情况，追踪资金使用是否达到了预期目标、资金管理是否合理规范、资金使用是否高效，检验资金支出效率和效果，分析存在问题及原因，及时总结经验，改进管理措施，不断增强和落实绩效管理责任，完善工作机制，有效提高资金管理水平和使用效益。</t>
  </si>
  <si>
    <t>七、其他需说明的情况</t>
  </si>
  <si>
    <r>
      <t>2022</t>
    </r>
    <r>
      <rPr>
        <b/>
        <sz val="18"/>
        <rFont val="宋体"/>
        <family val="0"/>
      </rPr>
      <t>年度部门整体支出绩效自评表</t>
    </r>
  </si>
  <si>
    <r>
      <t>公开</t>
    </r>
    <r>
      <rPr>
        <sz val="10"/>
        <rFont val="Times New Roman"/>
        <family val="1"/>
      </rPr>
      <t>12</t>
    </r>
    <r>
      <rPr>
        <sz val="10"/>
        <rFont val="宋体"/>
        <family val="0"/>
      </rPr>
      <t>表</t>
    </r>
  </si>
  <si>
    <t>部门名称</t>
  </si>
  <si>
    <t>楚雄彝族自治州民族艺术剧院</t>
  </si>
  <si>
    <t>内容</t>
  </si>
  <si>
    <t>说明</t>
  </si>
  <si>
    <t>部门总体目标</t>
  </si>
  <si>
    <t>部门职责</t>
  </si>
  <si>
    <t xml:space="preserve"> 楚雄彝族自治州民族艺术剧院是一个集创作、演出、研究、培训、市场推广为一体的唯一的州级文化艺术表演团体，彝剧、歌舞、民乐、滇剧四个艺术门类在其中并存发展。</t>
  </si>
  <si>
    <t>总体绩效目标</t>
  </si>
  <si>
    <t>根据部门职责，中长期规划归纳。</t>
  </si>
  <si>
    <t>一、部门年度目标</t>
  </si>
  <si>
    <t>财年</t>
  </si>
  <si>
    <t>目标</t>
  </si>
  <si>
    <t>实际完成情况</t>
  </si>
  <si>
    <t>2022</t>
  </si>
  <si>
    <t>楚雄彝族自治州民族艺术剧院是一个集创作、演出、研究、培训、市场推广为一体的唯一的州级文化艺术表演团体，彝剧、歌舞、民乐、滇剧四个艺术门类在其中并存发展。</t>
  </si>
  <si>
    <r>
      <t>2022</t>
    </r>
    <r>
      <rPr>
        <sz val="12"/>
        <rFont val="宋体"/>
        <family val="0"/>
      </rPr>
      <t>年，全年共开展各类演出活动158场，观众线上线下合计近110万人，创收20.2万元。</t>
    </r>
    <r>
      <rPr>
        <sz val="12"/>
        <rFont val="Times New Roman"/>
        <family val="1"/>
      </rPr>
      <t>1.</t>
    </r>
    <r>
      <rPr>
        <sz val="12"/>
        <rFont val="宋体"/>
        <family val="0"/>
      </rPr>
      <t>圆满完成党委政府安排的重要文化活动。</t>
    </r>
    <r>
      <rPr>
        <sz val="12"/>
        <rFont val="Times New Roman"/>
        <family val="1"/>
      </rPr>
      <t>2.</t>
    </r>
    <r>
      <rPr>
        <sz val="12"/>
        <rFont val="宋体"/>
        <family val="0"/>
      </rPr>
      <t>积极开展文化惠民、送戏下乡等公益性演出活动。</t>
    </r>
    <r>
      <rPr>
        <sz val="12"/>
        <rFont val="Times New Roman"/>
        <family val="1"/>
      </rPr>
      <t>3.</t>
    </r>
    <r>
      <rPr>
        <sz val="12"/>
        <rFont val="宋体"/>
        <family val="0"/>
      </rPr>
      <t>协助部门和行业开展演出活动。</t>
    </r>
    <r>
      <rPr>
        <sz val="12"/>
        <rFont val="Times New Roman"/>
        <family val="1"/>
      </rPr>
      <t>4.</t>
    </r>
    <r>
      <rPr>
        <sz val="12"/>
        <rFont val="宋体"/>
        <family val="0"/>
      </rPr>
      <t>积极参加各种赛事与交流活动。</t>
    </r>
  </si>
  <si>
    <t>2023</t>
  </si>
  <si>
    <t>---</t>
  </si>
  <si>
    <t>2024</t>
  </si>
  <si>
    <t>二、部门年度重点工作任务</t>
  </si>
  <si>
    <t>任务名称</t>
  </si>
  <si>
    <t>项目级次</t>
  </si>
  <si>
    <t>主要内容</t>
  </si>
  <si>
    <t>批复金额（万元）</t>
  </si>
  <si>
    <r>
      <t>实际支出金额</t>
    </r>
    <r>
      <rPr>
        <sz val="12"/>
        <rFont val="Times New Roman"/>
        <family val="1"/>
      </rPr>
      <t xml:space="preserve">
</t>
    </r>
    <r>
      <rPr>
        <sz val="12"/>
        <rFont val="宋体"/>
        <family val="0"/>
      </rPr>
      <t>（万元）</t>
    </r>
  </si>
  <si>
    <t>预算执行率</t>
  </si>
  <si>
    <t>预算执行偏低原因及改进措施</t>
  </si>
  <si>
    <t>总额</t>
  </si>
  <si>
    <t>财政拨款</t>
  </si>
  <si>
    <t>其他资金</t>
  </si>
  <si>
    <t>专用设备更新维护专项经费</t>
  </si>
  <si>
    <t>州本级</t>
  </si>
  <si>
    <t>购置、维护设备</t>
  </si>
  <si>
    <t>无</t>
  </si>
  <si>
    <t>《彝州艺苑》出版费</t>
  </si>
  <si>
    <t>基层文化宣传补助经费</t>
  </si>
  <si>
    <r>
      <t>1</t>
    </r>
    <r>
      <rPr>
        <sz val="12"/>
        <rFont val="宋体"/>
        <family val="0"/>
      </rPr>
      <t>0</t>
    </r>
  </si>
  <si>
    <t>中央电视台元宵晚会录制经费</t>
  </si>
  <si>
    <t>中央补助地方公共文化服务体系建设专项资金</t>
  </si>
  <si>
    <t>用于公共文化服务体系建设</t>
  </si>
  <si>
    <t>中国民族歌剧《古微鲁》精品剧目修改提升补助资金</t>
  </si>
  <si>
    <t>中国民族歌剧《古微鲁》精品剧目修改提升补助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</si>
  <si>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</si>
  <si>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</si>
  <si>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</si>
  <si>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</si>
  <si>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</si>
  <si>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</si>
  <si>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</si>
  <si>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</si>
  <si>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</si>
  <si>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</si>
  <si>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</si>
  <si>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举办公益演出的场次</t>
  </si>
  <si>
    <t>≥</t>
  </si>
  <si>
    <t>场</t>
  </si>
  <si>
    <t>时效指标</t>
  </si>
  <si>
    <t>计划完成率</t>
  </si>
  <si>
    <t>＝</t>
  </si>
  <si>
    <t>%</t>
  </si>
  <si>
    <t>效益指标</t>
  </si>
  <si>
    <r>
      <t>可持续影响</t>
    </r>
    <r>
      <rPr>
        <b/>
        <sz val="10"/>
        <rFont val="Times New Roman"/>
        <family val="1"/>
      </rPr>
      <t xml:space="preserve">
</t>
    </r>
    <r>
      <rPr>
        <b/>
        <sz val="10"/>
        <rFont val="宋体"/>
        <family val="0"/>
      </rPr>
      <t>指标</t>
    </r>
  </si>
  <si>
    <t>观众人数</t>
  </si>
  <si>
    <t>万人</t>
  </si>
  <si>
    <t>满意度指标</t>
  </si>
  <si>
    <t>服务对象满意度指标等</t>
  </si>
  <si>
    <t>社会公众满意度</t>
  </si>
  <si>
    <t>其他需说明事项</t>
  </si>
  <si>
    <t>备注：</t>
  </si>
  <si>
    <r>
      <t>1.</t>
    </r>
    <r>
      <rPr>
        <b/>
        <sz val="10"/>
        <rFont val="宋体"/>
        <family val="0"/>
      </rPr>
      <t>涉密部门和涉密信息按保密规定不公开。</t>
    </r>
  </si>
  <si>
    <r>
      <t>2.</t>
    </r>
    <r>
      <rPr>
        <b/>
        <sz val="10"/>
        <rFont val="宋体"/>
        <family val="0"/>
      </rPr>
      <t>一级指标包含产出指标、效益指标、满意度指标，二级指标和三级指标根据项目实际情况设置。</t>
    </r>
  </si>
  <si>
    <r>
      <t>3.</t>
    </r>
    <r>
      <rPr>
        <b/>
        <sz val="10"/>
        <rFont val="宋体"/>
        <family val="0"/>
      </rPr>
      <t>财政拨款</t>
    </r>
    <r>
      <rPr>
        <b/>
        <sz val="10"/>
        <rFont val="Times New Roman"/>
        <family val="1"/>
      </rPr>
      <t>=</t>
    </r>
    <r>
      <rPr>
        <b/>
        <sz val="10"/>
        <rFont val="宋体"/>
        <family val="0"/>
      </rPr>
      <t>当年财政拨款</t>
    </r>
    <r>
      <rPr>
        <b/>
        <sz val="10"/>
        <rFont val="Times New Roman"/>
        <family val="1"/>
      </rPr>
      <t>+</t>
    </r>
    <r>
      <rPr>
        <b/>
        <sz val="10"/>
        <rFont val="宋体"/>
        <family val="0"/>
      </rPr>
      <t>上年结转资金。</t>
    </r>
  </si>
  <si>
    <r>
      <rPr>
        <b/>
        <sz val="10"/>
        <color indexed="8"/>
        <rFont val="Times New Roman"/>
        <family val="1"/>
      </rPr>
      <t>4.</t>
    </r>
    <r>
      <rPr>
        <b/>
        <sz val="10"/>
        <color indexed="8"/>
        <rFont val="宋体"/>
        <family val="0"/>
      </rPr>
      <t>其他单位自有资金无需填列。</t>
    </r>
  </si>
  <si>
    <t>附件2</t>
  </si>
  <si>
    <t>2022年度项目支出绩效自评表</t>
  </si>
  <si>
    <r>
      <t>公开1</t>
    </r>
    <r>
      <rPr>
        <sz val="16"/>
        <rFont val="宋体"/>
        <family val="0"/>
      </rPr>
      <t>3</t>
    </r>
    <r>
      <rPr>
        <sz val="16"/>
        <rFont val="宋体"/>
        <family val="0"/>
      </rPr>
      <t>表</t>
    </r>
  </si>
  <si>
    <t>项目名称</t>
  </si>
  <si>
    <t>主管部门</t>
  </si>
  <si>
    <t>楚雄彝族自治州文化和旅游局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</si>
  <si>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</si>
  <si>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</si>
  <si>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</si>
  <si>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</si>
  <si>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</si>
  <si>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</si>
  <si>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</si>
  <si>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</si>
  <si>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</si>
  <si>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</si>
  <si>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</si>
  <si>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</si>
  <si>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</si>
  <si>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我院现有舞美部分已经损坏、老化，难以维持正常演出使用，严重影响了单位演出业务的正常开展。为圆满完成州委政府工作任务、文化惠民公益演出活动和音乐录制等工作的顺利开展，需要更新音响话筒设备。</t>
  </si>
  <si>
    <t>2022年购置了部分演出设备，乐器耗材，不断加强了楚雄大剧院、送戏下乡等各类演出的专业化水平及演出质量。</t>
  </si>
  <si>
    <t>绩效指标</t>
  </si>
  <si>
    <t xml:space="preserve">年度指标值 </t>
  </si>
  <si>
    <t>一级
指标</t>
  </si>
  <si>
    <t>购置计划完成率</t>
  </si>
  <si>
    <t>等于</t>
  </si>
  <si>
    <t>100</t>
  </si>
  <si>
    <t>100%</t>
  </si>
  <si>
    <t>质量指标</t>
  </si>
  <si>
    <t>验收通过率</t>
  </si>
  <si>
    <t>购置设备利用率</t>
  </si>
  <si>
    <t>可持续影响指标</t>
  </si>
  <si>
    <t>设备使用年限</t>
  </si>
  <si>
    <t>&gt;=</t>
  </si>
  <si>
    <t>年</t>
  </si>
  <si>
    <t>好</t>
  </si>
  <si>
    <t>服务对象满意度</t>
  </si>
  <si>
    <t>95%</t>
  </si>
  <si>
    <t>总分</t>
  </si>
  <si>
    <t>总分值</t>
  </si>
  <si>
    <t>总得分</t>
  </si>
  <si>
    <t>自评等级</t>
  </si>
  <si>
    <t>优</t>
  </si>
  <si>
    <t>其他需要说明的事项</t>
  </si>
  <si>
    <t>备注：1.其他资金：请在“其他需要说明的事项”栏注明资金来源。
      2.实际完成值：定性指标根据指标完成情况分为达成年度指标、部分达成年度指标并具有一定效果、未达成年度指标且效果较差三档，分别按100%-80%（含）、80%-60%（含）、60%-0%合理确定实际完成值。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4.自评等级：划分为4档，100-90（含）分为优、90-80（含）分为良、80-60（含）分为中、60分以下为差，系统将根据得分情况自动生成自评等级。
      5.涉密部门和涉密信息按保密规定不公开。
      6.单位自有资金项目支出82.54万元。其中那少承艺术名家工作室经费8.15万元，郭建波艺术名家工作室经费4.86万元，商业演出成本专项资金事业收入演出成本69.53万元。</t>
  </si>
  <si>
    <t>公开13表</t>
  </si>
  <si>
    <t>《彝州艺苑》是年刊，是我州以反映艺术剧院对宣传党的文艺方针政策，展示彝州文艺创作成果为主的学术性刊物。2020年将继续出版发行。</t>
  </si>
  <si>
    <t>2022年度《彝州艺苑》按期出版，一是推动彝州文艺建设，促进彝州文艺成果的学术交流；二是也为州内作者与省内外作者建起了沟通交流桥梁，和相互学习的平台；三是不断推新人推新作，丰富全州各县文化站、文艺演出团体的剧目储备。</t>
  </si>
  <si>
    <t>公开发放的宣传材料数量</t>
  </si>
  <si>
    <t>1000</t>
  </si>
  <si>
    <t>册</t>
  </si>
  <si>
    <t>发布文章数量</t>
  </si>
  <si>
    <t>篇</t>
  </si>
  <si>
    <t>社会效益指标</t>
  </si>
  <si>
    <t>宣传活动参与人次</t>
  </si>
  <si>
    <t>人次</t>
  </si>
  <si>
    <t>150</t>
  </si>
  <si>
    <t>95</t>
  </si>
  <si>
    <t>备注：1.其他资金：请在“其他需要说明的事项”栏注明资金来源。
      2.实际完成值：定性指标根据指标完成情况分为达成年度指标、部分达成年度指标并具有一定效果、未达成年度指标且效果较差三档，分别按100%-80%（含）、80%-60%（含）、60%-0%合理确定实际完成值。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4.自评等级：划分为4档，100-90（含）分为优、90-80（含）分为良、80-60（含）分为中、60分以下为差，系统将根据得分情况自动生成自评等级。
      5.涉密部门和涉密信息按保密规定不公开。
      6.其他单位自有资金无需填列。</t>
  </si>
  <si>
    <t xml:space="preserve">           </t>
  </si>
  <si>
    <t>2022年2月15日，《美美与共》作为云南省唯一入选央视元宵节晚会的节目，向全国、全世界人民讲好楚雄民族服饰文化和民族民间刺绣艺术故事，传承优秀的民族民间传统文化，展示楚雄州浓郁风情和独特魅力，更是要唱响主旋律、传播正能量，展示重女共产党成立100周年来党的民族政策在云岭大地的全面贯彻，各民族“共同团结奋斗、共同繁荣发展”取得的历史性成就以及民族同胞和中华民族大家庭的兄弟姐妹们一道，携手迈进美美与共新时代，昂扬向上的精神风貌。</t>
  </si>
  <si>
    <t>彝族服饰舞蹈《美美与共》取材于“赛装之源”永仁直苴延续千年的“正月十五赛装节”，作为云南省唯一入选2022年央视元宵晚会的节目，2月15日向全国各族人民进行了展播，受到广泛的好评。</t>
  </si>
  <si>
    <t xml:space="preserve">                                                      </t>
  </si>
  <si>
    <t>服饰数量</t>
  </si>
  <si>
    <t>件（套）</t>
  </si>
  <si>
    <t>及时率</t>
  </si>
  <si>
    <t>200</t>
  </si>
  <si>
    <t>万/人次</t>
  </si>
  <si>
    <t>电视观众超千万</t>
  </si>
  <si>
    <t>观众满意度</t>
  </si>
  <si>
    <t>满意度超95%</t>
  </si>
  <si>
    <r>
      <t>公开13</t>
    </r>
    <r>
      <rPr>
        <sz val="16"/>
        <rFont val="宋体"/>
        <family val="0"/>
      </rPr>
      <t>表</t>
    </r>
  </si>
  <si>
    <t>民族歌舞剧《火把节》意在选取在楚雄民族文化符号，以火把节为主线，进行全新概念的舞台创作，把楚雄悠久的历史、舞蹈、音乐、民歌、民俗、服饰等融为一体，将民族文化进行现代手法创意和全新编排，打造一台集艺术性、观赏性、市场性为一体，丰富独特民族舞蹈和多彩服饰魅力的民族歌舞剧。</t>
  </si>
  <si>
    <t>圆满完成民族歌舞剧《火把节》的舞台创作，把楚雄悠久的历史、舞蹈、音乐、民歌、民俗、服饰等融为一体，将民族文化进行现代手法创意和全新编排，打造一台集艺术性、观赏性、市场性为一体，丰富独特民族舞蹈和多彩服饰魅力的民族歌舞剧。</t>
  </si>
  <si>
    <t>1800</t>
  </si>
  <si>
    <t>安排我单位专项用于公共文化服务体系建设，其中包含四个项目1、彝州大剧院维修维护经费50万元，2楚雄文化IP主题歌曲创作及MV制作50万元，3、参加全省花灯滇剧艺术周展演比赛补助5万元，4、送戏下乡惠民演出经费3.5万元。</t>
  </si>
  <si>
    <t>圆满完成我单位公共文化服务体系建设</t>
  </si>
  <si>
    <t>5000</t>
  </si>
  <si>
    <t>将在第一稿的基础上再接再厉，不断把《古微鲁》修改提升打造成为铸牢中华民族共同体意识为主题的精品剧目，以优异的成绩迎接党的十二大召开。</t>
  </si>
  <si>
    <t>在第一稿的基础上把《古微鲁》修改提升打造成为铸牢中华民族共同体意识为主题的精品剧目，以优异的成绩迎接党的十二大召开。</t>
  </si>
  <si>
    <t>优秀民族文化传承创新</t>
  </si>
  <si>
    <t>长期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</si>
</sst>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_ * #,##0.00_ ;_ * \-#,##0.00_ ;_ * &quot;&quot;??_ ;_ @_ "/>
    <numFmt numFmtId="181" formatCode="0.00_);[Red]\(0.00\)"/>
    <numFmt numFmtId="182" formatCode="###,###,###,###,##0.00;[=0]&quot;&quot;"/>
    <numFmt numFmtId="183" formatCode="0.00_ "/>
  </numFmts>
  <fonts count="81">
    <font>
      <sz val="10"/>
      <color indexed="8"/>
      <name val="Arial"/>
      <family val="2"/>
    </font>
    <font>
      <sz val="11"/>
      <name val="宋体"/>
      <family val="0"/>
    </font>
    <font>
      <sz val="12"/>
      <name val="宋体"/>
      <family val="0"/>
    </font>
    <font>
      <sz val="24"/>
      <name val="黑体"/>
      <family val="0"/>
    </font>
    <font>
      <sz val="36"/>
      <name val="黑体"/>
      <family val="0"/>
    </font>
    <font>
      <sz val="18"/>
      <name val="宋体"/>
      <family val="0"/>
    </font>
    <font>
      <sz val="16"/>
      <name val="宋体"/>
      <family val="0"/>
    </font>
    <font>
      <sz val="14"/>
      <name val="宋体"/>
      <family val="0"/>
    </font>
    <font>
      <sz val="16"/>
      <color indexed="8"/>
      <name val="Arial"/>
      <family val="2"/>
    </font>
    <font>
      <b/>
      <sz val="18"/>
      <name val="Times New Roman"/>
      <family val="1"/>
    </font>
    <font>
      <sz val="10"/>
      <name val="Times New Roman"/>
      <family val="1"/>
    </font>
    <font>
      <b/>
      <sz val="10"/>
      <name val="Times New Roman"/>
      <family val="1"/>
    </font>
    <font>
      <b/>
      <sz val="12"/>
      <name val="宋体"/>
      <family val="0"/>
    </font>
    <font>
      <b/>
      <sz val="12"/>
      <name val="Times New Roman"/>
      <family val="1"/>
    </font>
    <font>
      <sz val="12"/>
      <name val="Times New Roman"/>
      <family val="1"/>
    </font>
    <font>
      <b/>
      <sz val="11"/>
      <name val="宋体"/>
      <family val="0"/>
    </font>
    <font>
      <sz val="11"/>
      <name val="Times New Roman"/>
      <family val="1"/>
    </font>
    <font>
      <b/>
      <sz val="10"/>
      <name val="宋体"/>
      <family val="0"/>
    </font>
    <font>
      <sz val="10"/>
      <name val="宋体"/>
      <family val="0"/>
    </font>
    <font>
      <b/>
      <sz val="10"/>
      <color indexed="8"/>
      <name val="Arial"/>
      <family val="2"/>
    </font>
    <font>
      <sz val="9"/>
      <name val="Times New Roman"/>
      <family val="1"/>
    </font>
    <font>
      <sz val="11"/>
      <color indexed="8"/>
      <name val="宋体"/>
      <family val="0"/>
    </font>
    <font>
      <sz val="14"/>
      <color indexed="8"/>
      <name val="黑体"/>
      <family val="0"/>
    </font>
    <font>
      <sz val="20"/>
      <color indexed="8"/>
      <name val="黑体"/>
      <family val="0"/>
    </font>
    <font>
      <sz val="12"/>
      <color indexed="8"/>
      <name val="宋体"/>
      <family val="0"/>
    </font>
    <font>
      <sz val="14"/>
      <color indexed="8"/>
      <name val="宋体"/>
      <family val="0"/>
    </font>
    <font>
      <sz val="13"/>
      <color indexed="8"/>
      <name val="宋体"/>
      <family val="0"/>
    </font>
    <font>
      <b/>
      <sz val="16"/>
      <color indexed="8"/>
      <name val="宋体"/>
      <family val="0"/>
    </font>
    <font>
      <sz val="10"/>
      <color indexed="8"/>
      <name val="宋体"/>
      <family val="0"/>
    </font>
    <font>
      <sz val="10"/>
      <color indexed="8"/>
      <name val="Times New Roman"/>
      <family val="1"/>
    </font>
    <font>
      <sz val="11"/>
      <color indexed="63"/>
      <name val="宋体"/>
      <family val="0"/>
    </font>
    <font>
      <sz val="10.5"/>
      <color indexed="8"/>
      <name val="Calibri"/>
      <family val="2"/>
    </font>
    <font>
      <sz val="22"/>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8"/>
      <name val="宋体"/>
      <family val="0"/>
    </font>
    <font>
      <b/>
      <sz val="10"/>
      <color indexed="8"/>
      <name val="Times New Roman"/>
      <family val="1"/>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name val="Calibri"/>
      <family val="0"/>
    </font>
    <font>
      <sz val="12"/>
      <color indexed="8"/>
      <name val="Calibri"/>
      <family val="0"/>
    </font>
    <font>
      <b/>
      <sz val="16"/>
      <color theme="1"/>
      <name val="Calibri"/>
      <family val="0"/>
    </font>
    <font>
      <sz val="10"/>
      <color rgb="FF000000"/>
      <name val="宋体"/>
      <family val="0"/>
    </font>
    <font>
      <sz val="10"/>
      <color rgb="FF000000"/>
      <name val="Times New Roman"/>
      <family val="1"/>
    </font>
    <font>
      <sz val="11"/>
      <color rgb="FF000000"/>
      <name val="Calibri"/>
      <family val="0"/>
    </font>
    <font>
      <sz val="11"/>
      <color rgb="FF333333"/>
      <name val="Calibri"/>
      <family val="0"/>
    </font>
    <font>
      <sz val="10.5"/>
      <color theme="1"/>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right style="thin">
        <color rgb="FF000000"/>
      </right>
      <top style="thin"/>
      <bottom style="thin"/>
    </border>
    <border>
      <left style="thin"/>
      <right/>
      <top style="thin"/>
      <bottom style="thin">
        <color rgb="FF000000"/>
      </bottom>
    </border>
    <border>
      <left style="thin"/>
      <right style="thin">
        <color rgb="FF000000"/>
      </right>
      <top style="thin"/>
      <bottom style="thin"/>
    </border>
    <border>
      <left style="thin"/>
      <right style="thin"/>
      <top/>
      <bottom style="thin">
        <color rgb="FF000000"/>
      </bottom>
    </border>
    <border>
      <left style="thin"/>
      <right style="thin"/>
      <top style="thin"/>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4" fillId="2" borderId="0" applyNumberFormat="0" applyBorder="0" applyAlignment="0" applyProtection="0"/>
    <xf numFmtId="0" fontId="55" fillId="3" borderId="1" applyNumberFormat="0" applyAlignment="0" applyProtection="0"/>
    <xf numFmtId="176" fontId="0" fillId="0" borderId="0">
      <alignment/>
      <protection/>
    </xf>
    <xf numFmtId="177" fontId="0" fillId="0" borderId="0">
      <alignment/>
      <protection/>
    </xf>
    <xf numFmtId="0" fontId="54" fillId="4" borderId="0" applyNumberFormat="0" applyBorder="0" applyAlignment="0" applyProtection="0"/>
    <xf numFmtId="0" fontId="56" fillId="5" borderId="0" applyNumberFormat="0" applyBorder="0" applyAlignment="0" applyProtection="0"/>
    <xf numFmtId="178" fontId="0" fillId="0" borderId="0">
      <alignment/>
      <protection/>
    </xf>
    <xf numFmtId="0" fontId="57" fillId="6" borderId="0" applyNumberFormat="0" applyBorder="0" applyAlignment="0" applyProtection="0"/>
    <xf numFmtId="0" fontId="58" fillId="0" borderId="0" applyNumberFormat="0" applyFill="0" applyBorder="0" applyAlignment="0" applyProtection="0"/>
    <xf numFmtId="9" fontId="0" fillId="0" borderId="0">
      <alignment/>
      <protection/>
    </xf>
    <xf numFmtId="0" fontId="59" fillId="0" borderId="0" applyNumberFormat="0" applyFill="0" applyBorder="0" applyAlignment="0" applyProtection="0"/>
    <xf numFmtId="0" fontId="0"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21" fillId="0" borderId="0">
      <alignment/>
      <protection/>
    </xf>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21" fillId="0" borderId="0">
      <alignment/>
      <protection/>
    </xf>
    <xf numFmtId="0" fontId="21" fillId="0" borderId="0">
      <alignment vertical="center"/>
      <protection/>
    </xf>
    <xf numFmtId="0" fontId="2" fillId="0" borderId="0">
      <alignment vertical="center"/>
      <protection/>
    </xf>
  </cellStyleXfs>
  <cellXfs count="185">
    <xf numFmtId="0" fontId="0" fillId="0" borderId="0" xfId="0" applyAlignment="1">
      <alignment/>
    </xf>
    <xf numFmtId="0" fontId="2" fillId="0" borderId="0" xfId="66" applyFont="1" applyFill="1" applyBorder="1" applyAlignment="1">
      <alignment vertical="center"/>
      <protection/>
    </xf>
    <xf numFmtId="0" fontId="2" fillId="0" borderId="0" xfId="66" applyFont="1" applyFill="1" applyBorder="1" applyAlignment="1">
      <alignment horizontal="center"/>
      <protection/>
    </xf>
    <xf numFmtId="0" fontId="2" fillId="0" borderId="0" xfId="66" applyFont="1" applyFill="1" applyBorder="1" applyAlignment="1">
      <alignment/>
      <protection/>
    </xf>
    <xf numFmtId="0" fontId="3" fillId="0" borderId="0" xfId="66" applyFont="1" applyFill="1" applyBorder="1" applyAlignment="1">
      <alignment horizontal="left" vertical="center"/>
      <protection/>
    </xf>
    <xf numFmtId="0" fontId="4" fillId="0" borderId="0" xfId="66" applyFont="1" applyFill="1" applyBorder="1" applyAlignment="1">
      <alignment horizontal="center" vertical="center"/>
      <protection/>
    </xf>
    <xf numFmtId="0" fontId="5" fillId="0" borderId="10" xfId="66" applyFont="1" applyFill="1" applyBorder="1" applyAlignment="1">
      <alignment horizontal="center" vertical="center"/>
      <protection/>
    </xf>
    <xf numFmtId="49" fontId="5" fillId="0" borderId="10" xfId="66" applyNumberFormat="1" applyFont="1" applyFill="1" applyBorder="1" applyAlignment="1">
      <alignment horizontal="center" vertical="center"/>
      <protection/>
    </xf>
    <xf numFmtId="0" fontId="6" fillId="0" borderId="10" xfId="66" applyFont="1" applyFill="1" applyBorder="1" applyAlignment="1">
      <alignment horizontal="center" vertical="center" wrapText="1"/>
      <protection/>
    </xf>
    <xf numFmtId="0" fontId="6" fillId="0" borderId="10" xfId="66" applyFont="1" applyFill="1" applyBorder="1" applyAlignment="1">
      <alignment horizontal="center" vertical="center"/>
      <protection/>
    </xf>
    <xf numFmtId="0" fontId="6" fillId="0" borderId="11" xfId="66" applyFont="1" applyFill="1" applyBorder="1" applyAlignment="1">
      <alignment horizontal="center" vertical="center"/>
      <protection/>
    </xf>
    <xf numFmtId="0" fontId="6" fillId="0" borderId="12" xfId="66" applyFont="1" applyFill="1" applyBorder="1" applyAlignment="1">
      <alignment horizontal="center" vertical="center"/>
      <protection/>
    </xf>
    <xf numFmtId="179" fontId="6" fillId="0" borderId="11" xfId="66" applyNumberFormat="1" applyFont="1" applyFill="1" applyBorder="1" applyAlignment="1">
      <alignment horizontal="center" vertical="center"/>
      <protection/>
    </xf>
    <xf numFmtId="179" fontId="6" fillId="0" borderId="12" xfId="66" applyNumberFormat="1" applyFont="1" applyFill="1" applyBorder="1" applyAlignment="1">
      <alignment horizontal="center" vertical="center"/>
      <protection/>
    </xf>
    <xf numFmtId="179" fontId="6" fillId="0" borderId="10" xfId="66" applyNumberFormat="1" applyFont="1" applyFill="1" applyBorder="1" applyAlignment="1">
      <alignment horizontal="center" vertical="center"/>
      <protection/>
    </xf>
    <xf numFmtId="180" fontId="6" fillId="0" borderId="11" xfId="66" applyNumberFormat="1" applyFont="1" applyFill="1" applyBorder="1" applyAlignment="1">
      <alignment horizontal="center" vertical="center"/>
      <protection/>
    </xf>
    <xf numFmtId="180" fontId="6" fillId="0" borderId="12" xfId="66" applyNumberFormat="1" applyFont="1" applyFill="1" applyBorder="1" applyAlignment="1">
      <alignment horizontal="center" vertical="center"/>
      <protection/>
    </xf>
    <xf numFmtId="180" fontId="6" fillId="0" borderId="10" xfId="66" applyNumberFormat="1" applyFont="1" applyFill="1" applyBorder="1" applyAlignment="1">
      <alignment horizontal="center" vertical="center"/>
      <protection/>
    </xf>
    <xf numFmtId="49" fontId="6" fillId="0" borderId="10" xfId="66" applyNumberFormat="1" applyFont="1" applyFill="1" applyBorder="1" applyAlignment="1">
      <alignment horizontal="center" vertical="center" wrapText="1"/>
      <protection/>
    </xf>
    <xf numFmtId="49" fontId="6" fillId="0" borderId="10" xfId="66" applyNumberFormat="1" applyFont="1" applyFill="1" applyBorder="1" applyAlignment="1">
      <alignment horizontal="center" vertical="center"/>
      <protection/>
    </xf>
    <xf numFmtId="0" fontId="6" fillId="0" borderId="13" xfId="66" applyFont="1" applyFill="1" applyBorder="1" applyAlignment="1">
      <alignment horizontal="center" vertical="center"/>
      <protection/>
    </xf>
    <xf numFmtId="49" fontId="6" fillId="0" borderId="14" xfId="66" applyNumberFormat="1" applyFont="1" applyFill="1" applyBorder="1" applyAlignment="1">
      <alignment horizontal="center" vertical="center"/>
      <protection/>
    </xf>
    <xf numFmtId="49" fontId="6" fillId="0" borderId="15" xfId="66" applyNumberFormat="1" applyFont="1" applyFill="1" applyBorder="1" applyAlignment="1">
      <alignment horizontal="center" vertical="center"/>
      <protection/>
    </xf>
    <xf numFmtId="49" fontId="6" fillId="0" borderId="16" xfId="66" applyNumberFormat="1" applyFont="1" applyFill="1" applyBorder="1" applyAlignment="1">
      <alignment horizontal="center" vertical="center"/>
      <protection/>
    </xf>
    <xf numFmtId="49" fontId="6" fillId="0" borderId="17" xfId="66" applyNumberFormat="1" applyFont="1" applyFill="1" applyBorder="1" applyAlignment="1">
      <alignment horizontal="center" vertical="center"/>
      <protection/>
    </xf>
    <xf numFmtId="49" fontId="6" fillId="0" borderId="18" xfId="66" applyNumberFormat="1" applyFont="1" applyFill="1" applyBorder="1" applyAlignment="1">
      <alignment horizontal="center" vertical="center"/>
      <protection/>
    </xf>
    <xf numFmtId="49" fontId="6" fillId="0" borderId="11" xfId="66" applyNumberFormat="1" applyFont="1" applyFill="1" applyBorder="1" applyAlignment="1">
      <alignment horizontal="center" vertical="center"/>
      <protection/>
    </xf>
    <xf numFmtId="49" fontId="6" fillId="0" borderId="12" xfId="66" applyNumberFormat="1" applyFont="1" applyFill="1" applyBorder="1" applyAlignment="1">
      <alignment horizontal="center" vertical="center"/>
      <protection/>
    </xf>
    <xf numFmtId="0" fontId="73" fillId="0" borderId="19" xfId="66" applyFont="1" applyFill="1" applyBorder="1" applyAlignment="1">
      <alignment horizontal="center" vertical="center"/>
      <protection/>
    </xf>
    <xf numFmtId="0" fontId="6" fillId="0" borderId="14" xfId="66" applyFont="1" applyFill="1" applyBorder="1" applyAlignment="1">
      <alignment horizontal="center" vertical="center"/>
      <protection/>
    </xf>
    <xf numFmtId="0" fontId="6" fillId="0" borderId="20" xfId="66" applyFont="1" applyFill="1" applyBorder="1" applyAlignment="1">
      <alignment horizontal="center" vertical="center"/>
      <protection/>
    </xf>
    <xf numFmtId="0" fontId="6" fillId="0" borderId="15" xfId="66" applyFont="1" applyFill="1" applyBorder="1" applyAlignment="1">
      <alignment horizontal="center" vertical="center"/>
      <protection/>
    </xf>
    <xf numFmtId="0" fontId="6" fillId="0" borderId="21" xfId="66" applyFont="1" applyFill="1" applyBorder="1" applyAlignment="1">
      <alignment horizontal="center" vertical="center"/>
      <protection/>
    </xf>
    <xf numFmtId="0" fontId="6" fillId="0" borderId="22" xfId="66" applyFont="1" applyFill="1" applyBorder="1" applyAlignment="1">
      <alignment horizontal="center" vertical="center"/>
      <protection/>
    </xf>
    <xf numFmtId="0" fontId="6" fillId="0" borderId="23" xfId="66" applyFont="1" applyFill="1" applyBorder="1" applyAlignment="1">
      <alignment horizontal="center" vertical="center"/>
      <protection/>
    </xf>
    <xf numFmtId="0" fontId="7" fillId="0" borderId="10" xfId="66" applyFont="1" applyFill="1" applyBorder="1" applyAlignment="1">
      <alignment horizontal="left" vertical="center" wrapText="1"/>
      <protection/>
    </xf>
    <xf numFmtId="0" fontId="7" fillId="0" borderId="10" xfId="66" applyFont="1" applyFill="1" applyBorder="1" applyAlignment="1">
      <alignment horizontal="left" vertical="center"/>
      <protection/>
    </xf>
    <xf numFmtId="0" fontId="73" fillId="0" borderId="0" xfId="58" applyFont="1" applyFill="1" applyAlignment="1">
      <alignment horizontal="right" vertical="center" wrapText="1"/>
      <protection/>
    </xf>
    <xf numFmtId="180" fontId="6" fillId="0" borderId="10" xfId="66" applyNumberFormat="1" applyFont="1" applyFill="1" applyBorder="1" applyAlignment="1">
      <alignment horizontal="center" vertical="center" wrapText="1"/>
      <protection/>
    </xf>
    <xf numFmtId="10" fontId="8" fillId="0" borderId="10" xfId="25" applyNumberFormat="1" applyFont="1" applyBorder="1" applyAlignment="1">
      <alignment horizontal="center" vertical="center"/>
      <protection/>
    </xf>
    <xf numFmtId="0" fontId="6" fillId="0" borderId="19" xfId="66" applyFont="1" applyFill="1" applyBorder="1" applyAlignment="1">
      <alignment horizontal="center" vertical="center" wrapText="1"/>
      <protection/>
    </xf>
    <xf numFmtId="0" fontId="6" fillId="0" borderId="19" xfId="66" applyFont="1" applyFill="1" applyBorder="1" applyAlignment="1">
      <alignment horizontal="center" vertical="center"/>
      <protection/>
    </xf>
    <xf numFmtId="0" fontId="6" fillId="0" borderId="24" xfId="66" applyFont="1" applyFill="1" applyBorder="1" applyAlignment="1">
      <alignment horizontal="center" vertical="center" wrapText="1"/>
      <protection/>
    </xf>
    <xf numFmtId="0" fontId="6" fillId="0" borderId="24" xfId="66" applyFont="1" applyFill="1" applyBorder="1" applyAlignment="1">
      <alignment horizontal="center" vertical="center"/>
      <protection/>
    </xf>
    <xf numFmtId="0" fontId="6" fillId="0" borderId="18" xfId="66" applyFont="1" applyFill="1" applyBorder="1" applyAlignment="1">
      <alignment horizontal="center" vertical="center" wrapText="1"/>
      <protection/>
    </xf>
    <xf numFmtId="0" fontId="6" fillId="0" borderId="18" xfId="66" applyFont="1" applyFill="1" applyBorder="1" applyAlignment="1">
      <alignment horizontal="center" vertical="center"/>
      <protection/>
    </xf>
    <xf numFmtId="180" fontId="6" fillId="0" borderId="19" xfId="66" applyNumberFormat="1" applyFont="1" applyFill="1" applyBorder="1" applyAlignment="1">
      <alignment horizontal="center" vertical="center"/>
      <protection/>
    </xf>
    <xf numFmtId="180" fontId="6" fillId="0" borderId="18" xfId="66" applyNumberFormat="1" applyFont="1" applyFill="1" applyBorder="1" applyAlignment="1">
      <alignment horizontal="center" vertical="center"/>
      <protection/>
    </xf>
    <xf numFmtId="0" fontId="73" fillId="0" borderId="22" xfId="66" applyFont="1" applyFill="1" applyBorder="1" applyAlignment="1">
      <alignment horizontal="right" vertical="center"/>
      <protection/>
    </xf>
    <xf numFmtId="49" fontId="6" fillId="0" borderId="10" xfId="66" applyNumberFormat="1" applyFont="1" applyFill="1" applyBorder="1" applyAlignment="1">
      <alignment horizontal="left" vertical="center" wrapText="1"/>
      <protection/>
    </xf>
    <xf numFmtId="0" fontId="73" fillId="0" borderId="10" xfId="66" applyFont="1" applyFill="1" applyBorder="1" applyAlignment="1">
      <alignment horizontal="center" vertical="center"/>
      <protection/>
    </xf>
    <xf numFmtId="180" fontId="6" fillId="0" borderId="24" xfId="66" applyNumberFormat="1" applyFont="1" applyFill="1" applyBorder="1" applyAlignment="1">
      <alignment horizontal="center" vertical="center"/>
      <protection/>
    </xf>
    <xf numFmtId="49" fontId="6" fillId="0" borderId="10" xfId="65" applyNumberFormat="1" applyFont="1" applyFill="1" applyBorder="1" applyAlignment="1">
      <alignment horizontal="center" vertical="center" wrapText="1"/>
      <protection/>
    </xf>
    <xf numFmtId="0" fontId="9" fillId="0" borderId="0" xfId="0" applyFont="1" applyBorder="1" applyAlignment="1">
      <alignment horizontal="center" vertical="center"/>
    </xf>
    <xf numFmtId="0" fontId="10" fillId="0" borderId="22" xfId="0" applyFont="1" applyBorder="1" applyAlignment="1">
      <alignment horizontal="left" vertical="center"/>
    </xf>
    <xf numFmtId="0" fontId="11"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49" fontId="2" fillId="0" borderId="23" xfId="0" applyNumberFormat="1" applyFont="1" applyBorder="1" applyAlignment="1">
      <alignment vertical="center" wrapText="1"/>
    </xf>
    <xf numFmtId="49" fontId="2" fillId="0" borderId="12" xfId="0" applyNumberFormat="1" applyFont="1" applyBorder="1" applyAlignment="1">
      <alignment horizontal="left" vertical="center" wrapText="1"/>
    </xf>
    <xf numFmtId="0" fontId="12" fillId="0" borderId="10" xfId="0" applyFont="1" applyBorder="1" applyAlignment="1">
      <alignment horizontal="left" vertical="center"/>
    </xf>
    <xf numFmtId="49" fontId="2" fillId="0" borderId="18" xfId="0" applyNumberFormat="1" applyFont="1" applyBorder="1" applyAlignment="1">
      <alignment horizontal="center" vertical="center" wrapText="1"/>
    </xf>
    <xf numFmtId="0" fontId="2" fillId="0" borderId="12" xfId="0" applyFont="1" applyBorder="1" applyAlignment="1">
      <alignment horizontal="center" vertical="center" wrapText="1"/>
    </xf>
    <xf numFmtId="49" fontId="13" fillId="0" borderId="18" xfId="0" applyNumberFormat="1" applyFont="1" applyBorder="1" applyAlignment="1">
      <alignment horizontal="center" vertical="center" wrapText="1"/>
    </xf>
    <xf numFmtId="0" fontId="2" fillId="0" borderId="25" xfId="0" applyFont="1" applyBorder="1" applyAlignment="1">
      <alignment horizontal="left" vertical="center" wrapText="1"/>
    </xf>
    <xf numFmtId="0" fontId="14" fillId="0" borderId="25" xfId="0" applyFont="1" applyBorder="1" applyAlignment="1">
      <alignment horizontal="left" vertical="center" wrapText="1"/>
    </xf>
    <xf numFmtId="0" fontId="14" fillId="0" borderId="25" xfId="0" applyFont="1" applyBorder="1" applyAlignment="1">
      <alignment horizontal="center" vertical="center" wrapText="1"/>
    </xf>
    <xf numFmtId="0" fontId="15" fillId="0" borderId="10" xfId="0" applyFont="1" applyBorder="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49" fontId="2" fillId="0" borderId="24" xfId="0" applyNumberFormat="1" applyFont="1" applyBorder="1" applyAlignment="1">
      <alignment horizontal="center" vertical="center" wrapText="1"/>
    </xf>
    <xf numFmtId="0" fontId="2" fillId="0" borderId="14" xfId="0" applyFont="1" applyBorder="1" applyAlignment="1">
      <alignment horizontal="center" vertical="center"/>
    </xf>
    <xf numFmtId="49" fontId="2" fillId="0" borderId="17" xfId="0" applyNumberFormat="1" applyFont="1" applyBorder="1" applyAlignment="1">
      <alignment horizontal="center" vertical="center" wrapText="1"/>
    </xf>
    <xf numFmtId="0" fontId="2" fillId="0" borderId="24"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49" fontId="1" fillId="0" borderId="18" xfId="0" applyNumberFormat="1" applyFont="1" applyBorder="1" applyAlignment="1">
      <alignment horizontal="center" vertical="center" wrapText="1"/>
    </xf>
    <xf numFmtId="181" fontId="1" fillId="0" borderId="23"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182" fontId="16" fillId="0" borderId="18" xfId="0" applyNumberFormat="1" applyFont="1" applyBorder="1" applyAlignment="1">
      <alignment horizontal="center" vertical="center" wrapText="1"/>
    </xf>
    <xf numFmtId="182" fontId="16" fillId="0" borderId="23" xfId="0" applyNumberFormat="1" applyFont="1" applyBorder="1" applyAlignment="1">
      <alignment horizontal="center" vertical="center" wrapText="1"/>
    </xf>
    <xf numFmtId="183" fontId="16" fillId="0" borderId="2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0" fontId="16" fillId="0" borderId="23" xfId="0" applyFont="1" applyBorder="1" applyAlignment="1">
      <alignment horizontal="center" vertical="center"/>
    </xf>
    <xf numFmtId="49" fontId="2" fillId="0" borderId="24" xfId="0" applyNumberFormat="1" applyFont="1" applyBorder="1" applyAlignment="1">
      <alignment horizontal="center" vertical="center"/>
    </xf>
    <xf numFmtId="0" fontId="2" fillId="0" borderId="23"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25" xfId="0" applyNumberFormat="1" applyFont="1" applyBorder="1" applyAlignment="1">
      <alignment horizontal="center" vertical="center" wrapText="1"/>
    </xf>
    <xf numFmtId="0" fontId="17" fillId="0" borderId="29" xfId="0" applyFont="1" applyBorder="1" applyAlignment="1">
      <alignment horizontal="center" vertical="center" wrapText="1"/>
    </xf>
    <xf numFmtId="0" fontId="17" fillId="0" borderId="24" xfId="0" applyFont="1" applyBorder="1" applyAlignment="1">
      <alignment horizontal="center" vertical="center" wrapText="1"/>
    </xf>
    <xf numFmtId="0" fontId="18" fillId="0" borderId="23" xfId="0" applyFont="1" applyBorder="1" applyAlignment="1">
      <alignment horizontal="left" vertical="center" wrapText="1"/>
    </xf>
    <xf numFmtId="0" fontId="10"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5"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23" xfId="0" applyFont="1" applyBorder="1" applyAlignment="1">
      <alignment horizontal="center" vertical="center" wrapText="1"/>
    </xf>
    <xf numFmtId="0" fontId="10" fillId="0" borderId="23" xfId="0" applyFont="1" applyBorder="1" applyAlignment="1">
      <alignment horizontal="center" vertical="center" wrapText="1"/>
    </xf>
    <xf numFmtId="9" fontId="10" fillId="0" borderId="23" xfId="0" applyNumberFormat="1" applyFont="1" applyBorder="1" applyAlignment="1">
      <alignment horizontal="center" vertical="center" wrapText="1"/>
    </xf>
    <xf numFmtId="0" fontId="17" fillId="0" borderId="28" xfId="0" applyFont="1" applyBorder="1" applyAlignment="1">
      <alignment horizontal="center" vertical="center" wrapText="1"/>
    </xf>
    <xf numFmtId="49" fontId="17" fillId="0" borderId="23" xfId="0" applyNumberFormat="1" applyFont="1" applyBorder="1" applyAlignment="1">
      <alignment horizontal="center" vertical="center" wrapText="1"/>
    </xf>
    <xf numFmtId="0" fontId="17" fillId="0" borderId="16" xfId="0" applyFont="1" applyBorder="1" applyAlignment="1">
      <alignment horizontal="center" vertical="center" wrapText="1"/>
    </xf>
    <xf numFmtId="49" fontId="17" fillId="0" borderId="24" xfId="0" applyNumberFormat="1" applyFont="1" applyBorder="1" applyAlignment="1">
      <alignment horizontal="center" vertical="center" wrapText="1"/>
    </xf>
    <xf numFmtId="9" fontId="18" fillId="0" borderId="23"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16" fillId="0" borderId="0" xfId="0" applyFont="1" applyBorder="1" applyAlignment="1">
      <alignment/>
    </xf>
    <xf numFmtId="0" fontId="17"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19" fillId="0" borderId="0" xfId="0" applyFont="1" applyAlignment="1">
      <alignment/>
    </xf>
    <xf numFmtId="0" fontId="18" fillId="0" borderId="0" xfId="0" applyFont="1" applyBorder="1" applyAlignment="1">
      <alignment horizontal="right"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10" fontId="2" fillId="0" borderId="10" xfId="0" applyNumberFormat="1" applyFont="1" applyBorder="1" applyAlignment="1">
      <alignment horizontal="center" vertical="center"/>
    </xf>
    <xf numFmtId="9" fontId="2" fillId="0" borderId="10" xfId="0" applyNumberFormat="1" applyFont="1" applyBorder="1" applyAlignment="1">
      <alignment horizontal="center" vertical="center"/>
    </xf>
    <xf numFmtId="10" fontId="10" fillId="0" borderId="23" xfId="0" applyNumberFormat="1" applyFont="1" applyBorder="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20" fillId="0" borderId="0" xfId="0" applyFont="1" applyBorder="1" applyAlignment="1">
      <alignment horizontal="center" vertical="center" wrapText="1"/>
    </xf>
    <xf numFmtId="0" fontId="21" fillId="0" borderId="0" xfId="58" applyFont="1" applyAlignment="1">
      <alignment wrapText="1"/>
      <protection/>
    </xf>
    <xf numFmtId="0" fontId="22" fillId="0" borderId="0" xfId="58" applyFont="1" applyAlignment="1">
      <alignment wrapText="1"/>
      <protection/>
    </xf>
    <xf numFmtId="0" fontId="23" fillId="0" borderId="0" xfId="58" applyFont="1" applyAlignment="1">
      <alignment horizontal="center" vertical="center" wrapText="1"/>
      <protection/>
    </xf>
    <xf numFmtId="0" fontId="74" fillId="0" borderId="0" xfId="58" applyFont="1" applyAlignment="1">
      <alignment horizontal="right" vertical="center" wrapText="1"/>
      <protection/>
    </xf>
    <xf numFmtId="49" fontId="25" fillId="0" borderId="10" xfId="58" applyNumberFormat="1" applyFont="1" applyBorder="1" applyAlignment="1">
      <alignment horizontal="left" vertical="center" wrapText="1"/>
      <protection/>
    </xf>
    <xf numFmtId="0" fontId="26" fillId="0" borderId="10" xfId="58" applyNumberFormat="1" applyFont="1" applyBorder="1" applyAlignment="1">
      <alignment horizontal="left" vertical="center" wrapText="1"/>
      <protection/>
    </xf>
    <xf numFmtId="0" fontId="54" fillId="0" borderId="0" xfId="0" applyFont="1" applyFill="1" applyAlignment="1">
      <alignment vertical="center"/>
    </xf>
    <xf numFmtId="0" fontId="75"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76" fillId="0" borderId="10" xfId="0" applyFont="1" applyFill="1" applyBorder="1" applyAlignment="1">
      <alignment horizontal="center" vertical="center" wrapText="1"/>
    </xf>
    <xf numFmtId="0" fontId="77" fillId="0" borderId="10" xfId="0" applyFont="1" applyFill="1" applyBorder="1" applyAlignment="1">
      <alignment horizontal="justify" vertical="center" wrapText="1"/>
    </xf>
    <xf numFmtId="0" fontId="77"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7" fillId="0" borderId="10" xfId="0" applyFont="1" applyFill="1" applyBorder="1" applyAlignment="1">
      <alignment vertical="center" wrapText="1"/>
    </xf>
    <xf numFmtId="179" fontId="78" fillId="0" borderId="10" xfId="0" applyNumberFormat="1" applyFont="1" applyFill="1" applyBorder="1" applyAlignment="1">
      <alignment vertical="center" wrapText="1"/>
    </xf>
    <xf numFmtId="179" fontId="79" fillId="0" borderId="10" xfId="0" applyNumberFormat="1" applyFont="1" applyFill="1" applyBorder="1" applyAlignment="1">
      <alignment vertical="center" wrapText="1"/>
    </xf>
    <xf numFmtId="0" fontId="54" fillId="0" borderId="20" xfId="0" applyFont="1" applyFill="1" applyBorder="1" applyAlignment="1">
      <alignment horizontal="left" vertical="center"/>
    </xf>
    <xf numFmtId="0" fontId="54" fillId="0" borderId="0" xfId="0" applyFont="1" applyFill="1" applyAlignment="1">
      <alignment horizontal="left" vertical="center"/>
    </xf>
    <xf numFmtId="0" fontId="76" fillId="0" borderId="10" xfId="0" applyFont="1" applyFill="1" applyBorder="1" applyAlignment="1">
      <alignment horizontal="justify" vertical="center" wrapText="1"/>
    </xf>
    <xf numFmtId="0" fontId="76" fillId="0" borderId="0" xfId="0" applyFont="1" applyFill="1" applyBorder="1" applyAlignment="1">
      <alignment vertical="center" wrapText="1"/>
    </xf>
    <xf numFmtId="0" fontId="80" fillId="0" borderId="0" xfId="0" applyFont="1" applyFill="1" applyBorder="1" applyAlignment="1">
      <alignment horizontal="justify" vertical="center" wrapText="1"/>
    </xf>
    <xf numFmtId="0" fontId="80" fillId="0" borderId="0" xfId="0" applyFont="1" applyFill="1" applyBorder="1" applyAlignment="1">
      <alignment vertical="center" wrapText="1"/>
    </xf>
    <xf numFmtId="0" fontId="32" fillId="0" borderId="0" xfId="0" applyFont="1" applyAlignment="1">
      <alignment horizontal="center"/>
    </xf>
    <xf numFmtId="0" fontId="28" fillId="0" borderId="0" xfId="0" applyFont="1" applyAlignment="1">
      <alignment horizontal="right"/>
    </xf>
    <xf numFmtId="0" fontId="28" fillId="0" borderId="0" xfId="0" applyFont="1" applyAlignment="1">
      <alignment/>
    </xf>
    <xf numFmtId="0" fontId="28" fillId="0" borderId="0" xfId="0" applyFont="1" applyAlignment="1">
      <alignment horizontal="center"/>
    </xf>
    <xf numFmtId="0" fontId="21" fillId="33" borderId="30"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33" fillId="33" borderId="32" xfId="0" applyFont="1" applyFill="1" applyBorder="1" applyAlignment="1">
      <alignment horizontal="left" vertical="center" shrinkToFit="1"/>
    </xf>
    <xf numFmtId="0" fontId="21" fillId="33" borderId="33" xfId="0" applyFont="1" applyFill="1" applyBorder="1" applyAlignment="1">
      <alignment horizontal="center" vertical="center" shrinkToFit="1"/>
    </xf>
    <xf numFmtId="0" fontId="21" fillId="0" borderId="33" xfId="0" applyFont="1" applyBorder="1" applyAlignment="1">
      <alignment horizontal="center" vertical="center"/>
    </xf>
    <xf numFmtId="0" fontId="21" fillId="33" borderId="32" xfId="0" applyFont="1" applyFill="1" applyBorder="1" applyAlignment="1">
      <alignment horizontal="left" vertical="center" shrinkToFit="1"/>
    </xf>
    <xf numFmtId="179" fontId="21" fillId="0" borderId="33" xfId="0" applyNumberFormat="1" applyFont="1" applyBorder="1" applyAlignment="1">
      <alignment horizontal="right" vertical="center"/>
    </xf>
    <xf numFmtId="10" fontId="0" fillId="0" borderId="0" xfId="25" applyNumberFormat="1">
      <alignment/>
      <protection/>
    </xf>
    <xf numFmtId="0" fontId="21" fillId="0" borderId="33" xfId="0" applyFont="1" applyBorder="1" applyAlignment="1">
      <alignment horizontal="right" vertical="center"/>
    </xf>
    <xf numFmtId="0" fontId="2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4" fillId="0" borderId="0" xfId="0" applyFont="1" applyAlignment="1">
      <alignment/>
    </xf>
    <xf numFmtId="0" fontId="21" fillId="33" borderId="30" xfId="0" applyFont="1" applyFill="1" applyBorder="1" applyAlignment="1">
      <alignment horizontal="center" vertical="center" wrapText="1" shrinkToFit="1"/>
    </xf>
    <xf numFmtId="0" fontId="21" fillId="33" borderId="31" xfId="0" applyFont="1" applyFill="1" applyBorder="1" applyAlignment="1">
      <alignment horizontal="center" vertical="center" wrapText="1" shrinkToFit="1"/>
    </xf>
    <xf numFmtId="0" fontId="21" fillId="33" borderId="32" xfId="0" applyFont="1" applyFill="1" applyBorder="1" applyAlignment="1">
      <alignment horizontal="center" vertical="center" wrapText="1" shrinkToFit="1"/>
    </xf>
    <xf numFmtId="0" fontId="21" fillId="33" borderId="33" xfId="0" applyFont="1" applyFill="1" applyBorder="1" applyAlignment="1">
      <alignment horizontal="center" vertical="center" wrapText="1" shrinkToFit="1"/>
    </xf>
    <xf numFmtId="0" fontId="21" fillId="0" borderId="33" xfId="0" applyFont="1" applyBorder="1" applyAlignment="1">
      <alignment horizontal="right" vertical="center" shrinkToFit="1"/>
    </xf>
    <xf numFmtId="0" fontId="21" fillId="0" borderId="32" xfId="0" applyFont="1" applyBorder="1" applyAlignment="1">
      <alignment horizontal="left" vertical="center" shrinkToFit="1"/>
    </xf>
    <xf numFmtId="0" fontId="21" fillId="0" borderId="33" xfId="0" applyFont="1" applyBorder="1" applyAlignment="1">
      <alignment horizontal="left" vertical="center" shrinkToFit="1"/>
    </xf>
    <xf numFmtId="0" fontId="21" fillId="0" borderId="34" xfId="0" applyFont="1" applyBorder="1" applyAlignment="1">
      <alignment horizontal="left" vertical="center"/>
    </xf>
    <xf numFmtId="0" fontId="24" fillId="0" borderId="0" xfId="0" applyFont="1" applyAlignment="1">
      <alignment horizontal="right"/>
    </xf>
    <xf numFmtId="0" fontId="74" fillId="0" borderId="34" xfId="0" applyFont="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33" borderId="33" xfId="0" applyFont="1" applyFill="1" applyBorder="1" applyAlignment="1">
      <alignment horizontal="left" vertical="center" shrinkToFit="1"/>
    </xf>
    <xf numFmtId="4" fontId="21" fillId="0" borderId="33" xfId="0" applyNumberFormat="1" applyFont="1" applyBorder="1" applyAlignment="1">
      <alignment horizontal="right" vertical="center" shrinkToFit="1"/>
    </xf>
    <xf numFmtId="0" fontId="21" fillId="33" borderId="32" xfId="0" applyFont="1" applyFill="1" applyBorder="1" applyAlignment="1">
      <alignment horizontal="center" vertical="center" shrinkToFit="1"/>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0" xfId="0" applyFont="1" applyFill="1" applyBorder="1" applyAlignment="1">
      <alignment horizontal="center" vertical="center" shrinkToFit="1"/>
    </xf>
    <xf numFmtId="0" fontId="21" fillId="33" borderId="31" xfId="0" applyFont="1" applyFill="1" applyBorder="1" applyAlignment="1">
      <alignment horizontal="center" vertical="center"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10" sqref="C1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3" ht="27">
      <c r="A1" s="146" t="s">
        <v>0</v>
      </c>
      <c r="C1" s="146" t="s">
        <v>0</v>
      </c>
    </row>
    <row r="2" ht="14.25">
      <c r="F2" s="172" t="s">
        <v>1</v>
      </c>
    </row>
    <row r="3" spans="1:6" ht="14.25">
      <c r="A3" s="163" t="s">
        <v>2</v>
      </c>
      <c r="F3" s="172" t="s">
        <v>3</v>
      </c>
    </row>
    <row r="4" spans="1:6" ht="19.5" customHeight="1">
      <c r="A4" s="183" t="s">
        <v>4</v>
      </c>
      <c r="B4" s="184" t="s">
        <v>5</v>
      </c>
      <c r="C4" s="184" t="s">
        <v>5</v>
      </c>
      <c r="D4" s="184" t="s">
        <v>6</v>
      </c>
      <c r="E4" s="184" t="s">
        <v>5</v>
      </c>
      <c r="F4" s="184" t="s">
        <v>5</v>
      </c>
    </row>
    <row r="5" spans="1:6" ht="19.5" customHeight="1">
      <c r="A5" s="180" t="s">
        <v>7</v>
      </c>
      <c r="B5" s="155" t="s">
        <v>8</v>
      </c>
      <c r="C5" s="155" t="s">
        <v>9</v>
      </c>
      <c r="D5" s="155" t="s">
        <v>10</v>
      </c>
      <c r="E5" s="155" t="s">
        <v>8</v>
      </c>
      <c r="F5" s="155" t="s">
        <v>9</v>
      </c>
    </row>
    <row r="6" spans="1:6" ht="19.5" customHeight="1">
      <c r="A6" s="180" t="s">
        <v>11</v>
      </c>
      <c r="B6" s="155" t="s">
        <v>5</v>
      </c>
      <c r="C6" s="155" t="s">
        <v>12</v>
      </c>
      <c r="D6" s="155" t="s">
        <v>11</v>
      </c>
      <c r="E6" s="155" t="s">
        <v>5</v>
      </c>
      <c r="F6" s="155" t="s">
        <v>13</v>
      </c>
    </row>
    <row r="7" spans="1:6" ht="19.5" customHeight="1">
      <c r="A7" s="157" t="s">
        <v>14</v>
      </c>
      <c r="B7" s="155" t="s">
        <v>12</v>
      </c>
      <c r="C7" s="179">
        <v>31184494.92</v>
      </c>
      <c r="D7" s="178" t="s">
        <v>15</v>
      </c>
      <c r="E7" s="155" t="s">
        <v>16</v>
      </c>
      <c r="F7" s="179">
        <v>99586</v>
      </c>
    </row>
    <row r="8" spans="1:6" ht="19.5" customHeight="1">
      <c r="A8" s="157" t="s">
        <v>17</v>
      </c>
      <c r="B8" s="155" t="s">
        <v>13</v>
      </c>
      <c r="C8" s="168" t="s">
        <v>5</v>
      </c>
      <c r="D8" s="178" t="s">
        <v>18</v>
      </c>
      <c r="E8" s="155" t="s">
        <v>19</v>
      </c>
      <c r="F8" s="168" t="s">
        <v>5</v>
      </c>
    </row>
    <row r="9" spans="1:6" ht="19.5" customHeight="1">
      <c r="A9" s="157" t="s">
        <v>20</v>
      </c>
      <c r="B9" s="155" t="s">
        <v>21</v>
      </c>
      <c r="C9" s="168" t="s">
        <v>5</v>
      </c>
      <c r="D9" s="178" t="s">
        <v>22</v>
      </c>
      <c r="E9" s="155" t="s">
        <v>23</v>
      </c>
      <c r="F9" s="168" t="s">
        <v>5</v>
      </c>
    </row>
    <row r="10" spans="1:6" ht="19.5" customHeight="1">
      <c r="A10" s="157" t="s">
        <v>24</v>
      </c>
      <c r="B10" s="155" t="s">
        <v>25</v>
      </c>
      <c r="C10" s="168" t="s">
        <v>5</v>
      </c>
      <c r="D10" s="178" t="s">
        <v>26</v>
      </c>
      <c r="E10" s="155" t="s">
        <v>27</v>
      </c>
      <c r="F10" s="168" t="s">
        <v>5</v>
      </c>
    </row>
    <row r="11" spans="1:6" ht="19.5" customHeight="1">
      <c r="A11" s="157" t="s">
        <v>28</v>
      </c>
      <c r="B11" s="155" t="s">
        <v>29</v>
      </c>
      <c r="C11" s="179">
        <v>202000</v>
      </c>
      <c r="D11" s="178" t="s">
        <v>30</v>
      </c>
      <c r="E11" s="155" t="s">
        <v>31</v>
      </c>
      <c r="F11" s="168" t="s">
        <v>5</v>
      </c>
    </row>
    <row r="12" spans="1:6" ht="19.5" customHeight="1">
      <c r="A12" s="157" t="s">
        <v>32</v>
      </c>
      <c r="B12" s="155" t="s">
        <v>33</v>
      </c>
      <c r="C12" s="168" t="s">
        <v>5</v>
      </c>
      <c r="D12" s="178" t="s">
        <v>34</v>
      </c>
      <c r="E12" s="155" t="s">
        <v>35</v>
      </c>
      <c r="F12" s="168" t="s">
        <v>5</v>
      </c>
    </row>
    <row r="13" spans="1:6" ht="19.5" customHeight="1">
      <c r="A13" s="157" t="s">
        <v>36</v>
      </c>
      <c r="B13" s="155" t="s">
        <v>37</v>
      </c>
      <c r="C13" s="168" t="s">
        <v>5</v>
      </c>
      <c r="D13" s="178" t="s">
        <v>38</v>
      </c>
      <c r="E13" s="155" t="s">
        <v>39</v>
      </c>
      <c r="F13" s="179">
        <v>22416035.03</v>
      </c>
    </row>
    <row r="14" spans="1:6" ht="19.5" customHeight="1">
      <c r="A14" s="174" t="s">
        <v>40</v>
      </c>
      <c r="B14" s="155" t="s">
        <v>41</v>
      </c>
      <c r="C14" s="179">
        <v>150000</v>
      </c>
      <c r="D14" s="178" t="s">
        <v>42</v>
      </c>
      <c r="E14" s="155" t="s">
        <v>43</v>
      </c>
      <c r="F14" s="179">
        <v>5528492.54</v>
      </c>
    </row>
    <row r="15" spans="1:6" ht="19.5" customHeight="1">
      <c r="A15" s="157" t="s">
        <v>5</v>
      </c>
      <c r="B15" s="155" t="s">
        <v>44</v>
      </c>
      <c r="C15" s="168" t="s">
        <v>5</v>
      </c>
      <c r="D15" s="178" t="s">
        <v>45</v>
      </c>
      <c r="E15" s="155" t="s">
        <v>46</v>
      </c>
      <c r="F15" s="179">
        <v>2188072.44</v>
      </c>
    </row>
    <row r="16" spans="1:6" ht="19.5" customHeight="1">
      <c r="A16" s="157" t="s">
        <v>5</v>
      </c>
      <c r="B16" s="155" t="s">
        <v>47</v>
      </c>
      <c r="C16" s="168" t="s">
        <v>5</v>
      </c>
      <c r="D16" s="178" t="s">
        <v>48</v>
      </c>
      <c r="E16" s="155" t="s">
        <v>49</v>
      </c>
      <c r="F16" s="168" t="s">
        <v>5</v>
      </c>
    </row>
    <row r="17" spans="1:6" ht="19.5" customHeight="1">
      <c r="A17" s="157" t="s">
        <v>5</v>
      </c>
      <c r="B17" s="155" t="s">
        <v>50</v>
      </c>
      <c r="C17" s="168" t="s">
        <v>5</v>
      </c>
      <c r="D17" s="178" t="s">
        <v>51</v>
      </c>
      <c r="E17" s="155" t="s">
        <v>52</v>
      </c>
      <c r="F17" s="168" t="s">
        <v>5</v>
      </c>
    </row>
    <row r="18" spans="1:6" ht="19.5" customHeight="1">
      <c r="A18" s="157" t="s">
        <v>5</v>
      </c>
      <c r="B18" s="155" t="s">
        <v>53</v>
      </c>
      <c r="C18" s="168" t="s">
        <v>5</v>
      </c>
      <c r="D18" s="178" t="s">
        <v>54</v>
      </c>
      <c r="E18" s="155" t="s">
        <v>55</v>
      </c>
      <c r="F18" s="168" t="s">
        <v>5</v>
      </c>
    </row>
    <row r="19" spans="1:6" ht="19.5" customHeight="1">
      <c r="A19" s="157" t="s">
        <v>5</v>
      </c>
      <c r="B19" s="155" t="s">
        <v>56</v>
      </c>
      <c r="C19" s="168" t="s">
        <v>5</v>
      </c>
      <c r="D19" s="178" t="s">
        <v>57</v>
      </c>
      <c r="E19" s="155" t="s">
        <v>58</v>
      </c>
      <c r="F19" s="168" t="s">
        <v>5</v>
      </c>
    </row>
    <row r="20" spans="1:6" ht="19.5" customHeight="1">
      <c r="A20" s="157" t="s">
        <v>5</v>
      </c>
      <c r="B20" s="155" t="s">
        <v>59</v>
      </c>
      <c r="C20" s="168" t="s">
        <v>5</v>
      </c>
      <c r="D20" s="178" t="s">
        <v>60</v>
      </c>
      <c r="E20" s="155" t="s">
        <v>61</v>
      </c>
      <c r="F20" s="168" t="s">
        <v>5</v>
      </c>
    </row>
    <row r="21" spans="1:6" ht="19.5" customHeight="1">
      <c r="A21" s="157" t="s">
        <v>5</v>
      </c>
      <c r="B21" s="155" t="s">
        <v>62</v>
      </c>
      <c r="C21" s="168" t="s">
        <v>5</v>
      </c>
      <c r="D21" s="178" t="s">
        <v>63</v>
      </c>
      <c r="E21" s="155" t="s">
        <v>64</v>
      </c>
      <c r="F21" s="168" t="s">
        <v>5</v>
      </c>
    </row>
    <row r="22" spans="1:6" ht="19.5" customHeight="1">
      <c r="A22" s="157" t="s">
        <v>5</v>
      </c>
      <c r="B22" s="155" t="s">
        <v>65</v>
      </c>
      <c r="C22" s="168" t="s">
        <v>5</v>
      </c>
      <c r="D22" s="178" t="s">
        <v>66</v>
      </c>
      <c r="E22" s="155" t="s">
        <v>67</v>
      </c>
      <c r="F22" s="168" t="s">
        <v>5</v>
      </c>
    </row>
    <row r="23" spans="1:6" ht="19.5" customHeight="1">
      <c r="A23" s="157" t="s">
        <v>5</v>
      </c>
      <c r="B23" s="155" t="s">
        <v>68</v>
      </c>
      <c r="C23" s="168" t="s">
        <v>5</v>
      </c>
      <c r="D23" s="178" t="s">
        <v>69</v>
      </c>
      <c r="E23" s="155" t="s">
        <v>70</v>
      </c>
      <c r="F23" s="168" t="s">
        <v>5</v>
      </c>
    </row>
    <row r="24" spans="1:6" ht="19.5" customHeight="1">
      <c r="A24" s="157" t="s">
        <v>5</v>
      </c>
      <c r="B24" s="155" t="s">
        <v>71</v>
      </c>
      <c r="C24" s="168" t="s">
        <v>5</v>
      </c>
      <c r="D24" s="178" t="s">
        <v>72</v>
      </c>
      <c r="E24" s="155" t="s">
        <v>73</v>
      </c>
      <c r="F24" s="168" t="s">
        <v>5</v>
      </c>
    </row>
    <row r="25" spans="1:6" ht="19.5" customHeight="1">
      <c r="A25" s="157" t="s">
        <v>5</v>
      </c>
      <c r="B25" s="155" t="s">
        <v>74</v>
      </c>
      <c r="C25" s="168" t="s">
        <v>5</v>
      </c>
      <c r="D25" s="178" t="s">
        <v>75</v>
      </c>
      <c r="E25" s="155" t="s">
        <v>76</v>
      </c>
      <c r="F25" s="179">
        <v>1777651</v>
      </c>
    </row>
    <row r="26" spans="1:6" ht="19.5" customHeight="1">
      <c r="A26" s="157" t="s">
        <v>5</v>
      </c>
      <c r="B26" s="155" t="s">
        <v>77</v>
      </c>
      <c r="C26" s="168" t="s">
        <v>5</v>
      </c>
      <c r="D26" s="178" t="s">
        <v>78</v>
      </c>
      <c r="E26" s="155" t="s">
        <v>79</v>
      </c>
      <c r="F26" s="168" t="s">
        <v>5</v>
      </c>
    </row>
    <row r="27" spans="1:6" ht="19.5" customHeight="1">
      <c r="A27" s="157" t="s">
        <v>5</v>
      </c>
      <c r="B27" s="155" t="s">
        <v>80</v>
      </c>
      <c r="C27" s="168" t="s">
        <v>5</v>
      </c>
      <c r="D27" s="178" t="s">
        <v>81</v>
      </c>
      <c r="E27" s="155" t="s">
        <v>82</v>
      </c>
      <c r="F27" s="168" t="s">
        <v>5</v>
      </c>
    </row>
    <row r="28" spans="1:6" ht="19.5" customHeight="1">
      <c r="A28" s="157" t="s">
        <v>5</v>
      </c>
      <c r="B28" s="155" t="s">
        <v>83</v>
      </c>
      <c r="C28" s="168" t="s">
        <v>5</v>
      </c>
      <c r="D28" s="178" t="s">
        <v>84</v>
      </c>
      <c r="E28" s="155" t="s">
        <v>85</v>
      </c>
      <c r="F28" s="168" t="s">
        <v>5</v>
      </c>
    </row>
    <row r="29" spans="1:6" ht="19.5" customHeight="1">
      <c r="A29" s="157" t="s">
        <v>5</v>
      </c>
      <c r="B29" s="155" t="s">
        <v>86</v>
      </c>
      <c r="C29" s="168" t="s">
        <v>5</v>
      </c>
      <c r="D29" s="178" t="s">
        <v>87</v>
      </c>
      <c r="E29" s="155" t="s">
        <v>88</v>
      </c>
      <c r="F29" s="168" t="s">
        <v>5</v>
      </c>
    </row>
    <row r="30" spans="1:6" ht="19.5" customHeight="1">
      <c r="A30" s="180" t="s">
        <v>5</v>
      </c>
      <c r="B30" s="155" t="s">
        <v>89</v>
      </c>
      <c r="C30" s="168" t="s">
        <v>5</v>
      </c>
      <c r="D30" s="178" t="s">
        <v>90</v>
      </c>
      <c r="E30" s="155" t="s">
        <v>91</v>
      </c>
      <c r="F30" s="168" t="s">
        <v>5</v>
      </c>
    </row>
    <row r="31" spans="1:6" ht="19.5" customHeight="1">
      <c r="A31" s="180" t="s">
        <v>5</v>
      </c>
      <c r="B31" s="155" t="s">
        <v>92</v>
      </c>
      <c r="C31" s="168" t="s">
        <v>5</v>
      </c>
      <c r="D31" s="178" t="s">
        <v>93</v>
      </c>
      <c r="E31" s="155" t="s">
        <v>94</v>
      </c>
      <c r="F31" s="168" t="s">
        <v>5</v>
      </c>
    </row>
    <row r="32" spans="1:6" ht="19.5" customHeight="1">
      <c r="A32" s="180" t="s">
        <v>5</v>
      </c>
      <c r="B32" s="155" t="s">
        <v>95</v>
      </c>
      <c r="C32" s="168" t="s">
        <v>5</v>
      </c>
      <c r="D32" s="178" t="s">
        <v>96</v>
      </c>
      <c r="E32" s="155" t="s">
        <v>97</v>
      </c>
      <c r="F32" s="168" t="s">
        <v>5</v>
      </c>
    </row>
    <row r="33" spans="1:6" ht="19.5" customHeight="1">
      <c r="A33" s="180" t="s">
        <v>98</v>
      </c>
      <c r="B33" s="155" t="s">
        <v>99</v>
      </c>
      <c r="C33" s="179">
        <v>31536494.92</v>
      </c>
      <c r="D33" s="155" t="s">
        <v>100</v>
      </c>
      <c r="E33" s="155" t="s">
        <v>101</v>
      </c>
      <c r="F33" s="179">
        <v>32009837.01</v>
      </c>
    </row>
    <row r="34" spans="1:6" ht="19.5" customHeight="1">
      <c r="A34" s="180" t="s">
        <v>102</v>
      </c>
      <c r="B34" s="155" t="s">
        <v>103</v>
      </c>
      <c r="C34" s="168" t="s">
        <v>5</v>
      </c>
      <c r="D34" s="178" t="s">
        <v>104</v>
      </c>
      <c r="E34" s="155" t="s">
        <v>105</v>
      </c>
      <c r="F34" s="168" t="s">
        <v>5</v>
      </c>
    </row>
    <row r="35" spans="1:6" ht="19.5" customHeight="1">
      <c r="A35" s="180" t="s">
        <v>106</v>
      </c>
      <c r="B35" s="155" t="s">
        <v>107</v>
      </c>
      <c r="C35" s="179">
        <v>1384279.08</v>
      </c>
      <c r="D35" s="178" t="s">
        <v>108</v>
      </c>
      <c r="E35" s="155" t="s">
        <v>109</v>
      </c>
      <c r="F35" s="179">
        <v>910936.99</v>
      </c>
    </row>
    <row r="36" spans="1:6" ht="19.5" customHeight="1">
      <c r="A36" s="180" t="s">
        <v>110</v>
      </c>
      <c r="B36" s="155" t="s">
        <v>111</v>
      </c>
      <c r="C36" s="179">
        <v>32920774</v>
      </c>
      <c r="D36" s="155" t="s">
        <v>110</v>
      </c>
      <c r="E36" s="155" t="s">
        <v>112</v>
      </c>
      <c r="F36" s="179">
        <v>32920774</v>
      </c>
    </row>
    <row r="37" spans="1:6" ht="19.5" customHeight="1">
      <c r="A37" s="176" t="s">
        <v>113</v>
      </c>
      <c r="B37" s="177" t="s">
        <v>5</v>
      </c>
      <c r="C37" s="177" t="s">
        <v>5</v>
      </c>
      <c r="D37" s="177" t="s">
        <v>5</v>
      </c>
      <c r="E37" s="177" t="s">
        <v>5</v>
      </c>
      <c r="F37" s="17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3"/>
  <sheetViews>
    <sheetView workbookViewId="0" topLeftCell="A1">
      <selection activeCell="J16" sqref="J16:K16"/>
    </sheetView>
  </sheetViews>
  <sheetFormatPr defaultColWidth="9.140625" defaultRowHeight="12.75"/>
  <cols>
    <col min="1" max="1" width="44.8515625" style="0" customWidth="1"/>
    <col min="2" max="2" width="7.00390625" style="0" customWidth="1"/>
    <col min="3" max="5" width="17.140625" style="0" customWidth="1"/>
    <col min="6" max="6" width="9.7109375" style="0" customWidth="1"/>
  </cols>
  <sheetData>
    <row r="1" spans="1:2" ht="27">
      <c r="A1" s="146" t="s">
        <v>457</v>
      </c>
      <c r="B1" s="146" t="s">
        <v>457</v>
      </c>
    </row>
    <row r="2" ht="12.75">
      <c r="E2" s="147" t="s">
        <v>458</v>
      </c>
    </row>
    <row r="3" spans="1:5" ht="12.75">
      <c r="A3" s="148" t="s">
        <v>403</v>
      </c>
      <c r="B3" s="149"/>
      <c r="E3" s="147" t="s">
        <v>3</v>
      </c>
    </row>
    <row r="4" spans="1:5" ht="15" customHeight="1">
      <c r="A4" s="150" t="s">
        <v>459</v>
      </c>
      <c r="B4" s="151" t="s">
        <v>8</v>
      </c>
      <c r="C4" s="151" t="s">
        <v>460</v>
      </c>
      <c r="D4" s="151" t="s">
        <v>461</v>
      </c>
      <c r="E4" s="151" t="s">
        <v>462</v>
      </c>
    </row>
    <row r="5" spans="1:5" ht="15" customHeight="1">
      <c r="A5" s="152" t="s">
        <v>463</v>
      </c>
      <c r="B5" s="153" t="s">
        <v>5</v>
      </c>
      <c r="C5" s="153" t="s">
        <v>12</v>
      </c>
      <c r="D5" s="153" t="s">
        <v>13</v>
      </c>
      <c r="E5" s="153" t="s">
        <v>21</v>
      </c>
    </row>
    <row r="6" spans="1:5" ht="15" customHeight="1">
      <c r="A6" s="154" t="s">
        <v>464</v>
      </c>
      <c r="B6" s="155" t="s">
        <v>12</v>
      </c>
      <c r="C6" s="156" t="s">
        <v>465</v>
      </c>
      <c r="D6" s="156" t="s">
        <v>465</v>
      </c>
      <c r="E6" s="156" t="s">
        <v>465</v>
      </c>
    </row>
    <row r="7" spans="1:6" ht="15" customHeight="1">
      <c r="A7" s="157" t="s">
        <v>466</v>
      </c>
      <c r="B7" s="155" t="s">
        <v>13</v>
      </c>
      <c r="C7" s="158">
        <v>50000</v>
      </c>
      <c r="D7" s="158">
        <v>50000</v>
      </c>
      <c r="E7" s="158">
        <v>25809.1</v>
      </c>
      <c r="F7" s="159"/>
    </row>
    <row r="8" spans="1:5" ht="15" customHeight="1">
      <c r="A8" s="157" t="s">
        <v>467</v>
      </c>
      <c r="B8" s="155" t="s">
        <v>21</v>
      </c>
      <c r="C8" s="158" t="s">
        <v>5</v>
      </c>
      <c r="D8" s="158" t="s">
        <v>5</v>
      </c>
      <c r="E8" s="158" t="s">
        <v>5</v>
      </c>
    </row>
    <row r="9" spans="1:5" ht="15" customHeight="1">
      <c r="A9" s="157" t="s">
        <v>468</v>
      </c>
      <c r="B9" s="155" t="s">
        <v>25</v>
      </c>
      <c r="C9" s="158">
        <v>50000</v>
      </c>
      <c r="D9" s="158">
        <v>50000</v>
      </c>
      <c r="E9" s="158">
        <v>25809.1</v>
      </c>
    </row>
    <row r="10" spans="1:5" ht="15" customHeight="1">
      <c r="A10" s="157" t="s">
        <v>469</v>
      </c>
      <c r="B10" s="155" t="s">
        <v>29</v>
      </c>
      <c r="C10" s="158" t="s">
        <v>5</v>
      </c>
      <c r="D10" s="158" t="s">
        <v>5</v>
      </c>
      <c r="E10" s="158" t="s">
        <v>5</v>
      </c>
    </row>
    <row r="11" spans="1:5" ht="15" customHeight="1">
      <c r="A11" s="157" t="s">
        <v>470</v>
      </c>
      <c r="B11" s="155" t="s">
        <v>33</v>
      </c>
      <c r="C11" s="158">
        <v>50000</v>
      </c>
      <c r="D11" s="158">
        <v>50000</v>
      </c>
      <c r="E11" s="158">
        <v>25809.1</v>
      </c>
    </row>
    <row r="12" spans="1:5" ht="15" customHeight="1">
      <c r="A12" s="157" t="s">
        <v>471</v>
      </c>
      <c r="B12" s="155" t="s">
        <v>37</v>
      </c>
      <c r="C12" s="160" t="s">
        <v>5</v>
      </c>
      <c r="D12" s="160" t="s">
        <v>5</v>
      </c>
      <c r="E12" s="160" t="s">
        <v>5</v>
      </c>
    </row>
    <row r="13" spans="1:5" ht="15" customHeight="1">
      <c r="A13" s="157" t="s">
        <v>472</v>
      </c>
      <c r="B13" s="155" t="s">
        <v>41</v>
      </c>
      <c r="C13" s="156" t="s">
        <v>465</v>
      </c>
      <c r="D13" s="156" t="s">
        <v>465</v>
      </c>
      <c r="E13" s="160" t="s">
        <v>5</v>
      </c>
    </row>
    <row r="14" spans="1:5" ht="15" customHeight="1">
      <c r="A14" s="157" t="s">
        <v>473</v>
      </c>
      <c r="B14" s="155" t="s">
        <v>44</v>
      </c>
      <c r="C14" s="156" t="s">
        <v>465</v>
      </c>
      <c r="D14" s="156" t="s">
        <v>465</v>
      </c>
      <c r="E14" s="160" t="s">
        <v>5</v>
      </c>
    </row>
    <row r="15" spans="1:5" ht="15" customHeight="1">
      <c r="A15" s="157" t="s">
        <v>474</v>
      </c>
      <c r="B15" s="155" t="s">
        <v>47</v>
      </c>
      <c r="C15" s="156" t="s">
        <v>465</v>
      </c>
      <c r="D15" s="156" t="s">
        <v>465</v>
      </c>
      <c r="E15" s="160" t="s">
        <v>5</v>
      </c>
    </row>
    <row r="16" spans="1:5" ht="15" customHeight="1">
      <c r="A16" s="157" t="s">
        <v>475</v>
      </c>
      <c r="B16" s="155" t="s">
        <v>50</v>
      </c>
      <c r="C16" s="156" t="s">
        <v>465</v>
      </c>
      <c r="D16" s="156" t="s">
        <v>465</v>
      </c>
      <c r="E16" s="156" t="s">
        <v>465</v>
      </c>
    </row>
    <row r="17" spans="1:5" ht="15" customHeight="1">
      <c r="A17" s="157" t="s">
        <v>476</v>
      </c>
      <c r="B17" s="155" t="s">
        <v>53</v>
      </c>
      <c r="C17" s="156" t="s">
        <v>465</v>
      </c>
      <c r="D17" s="156" t="s">
        <v>465</v>
      </c>
      <c r="E17" s="160">
        <v>0</v>
      </c>
    </row>
    <row r="18" spans="1:5" ht="15" customHeight="1">
      <c r="A18" s="157" t="s">
        <v>477</v>
      </c>
      <c r="B18" s="155" t="s">
        <v>56</v>
      </c>
      <c r="C18" s="156" t="s">
        <v>465</v>
      </c>
      <c r="D18" s="156" t="s">
        <v>465</v>
      </c>
      <c r="E18" s="160">
        <v>0</v>
      </c>
    </row>
    <row r="19" spans="1:5" ht="15" customHeight="1">
      <c r="A19" s="157" t="s">
        <v>478</v>
      </c>
      <c r="B19" s="155" t="s">
        <v>59</v>
      </c>
      <c r="C19" s="156" t="s">
        <v>465</v>
      </c>
      <c r="D19" s="156" t="s">
        <v>465</v>
      </c>
      <c r="E19" s="160">
        <v>0</v>
      </c>
    </row>
    <row r="20" spans="1:5" ht="15" customHeight="1">
      <c r="A20" s="157" t="s">
        <v>479</v>
      </c>
      <c r="B20" s="155" t="s">
        <v>62</v>
      </c>
      <c r="C20" s="156" t="s">
        <v>465</v>
      </c>
      <c r="D20" s="156" t="s">
        <v>465</v>
      </c>
      <c r="E20" s="160">
        <v>2</v>
      </c>
    </row>
    <row r="21" spans="1:5" ht="15" customHeight="1">
      <c r="A21" s="157" t="s">
        <v>480</v>
      </c>
      <c r="B21" s="155" t="s">
        <v>65</v>
      </c>
      <c r="C21" s="156" t="s">
        <v>465</v>
      </c>
      <c r="D21" s="156" t="s">
        <v>465</v>
      </c>
      <c r="E21" s="160">
        <v>0</v>
      </c>
    </row>
    <row r="22" spans="1:5" ht="15" customHeight="1">
      <c r="A22" s="157" t="s">
        <v>481</v>
      </c>
      <c r="B22" s="155" t="s">
        <v>68</v>
      </c>
      <c r="C22" s="156" t="s">
        <v>465</v>
      </c>
      <c r="D22" s="156" t="s">
        <v>465</v>
      </c>
      <c r="E22" s="160">
        <v>0</v>
      </c>
    </row>
    <row r="23" spans="1:5" ht="15" customHeight="1">
      <c r="A23" s="157" t="s">
        <v>482</v>
      </c>
      <c r="B23" s="155" t="s">
        <v>71</v>
      </c>
      <c r="C23" s="156" t="s">
        <v>465</v>
      </c>
      <c r="D23" s="156" t="s">
        <v>465</v>
      </c>
      <c r="E23" s="160">
        <v>0</v>
      </c>
    </row>
    <row r="24" spans="1:5" ht="15" customHeight="1">
      <c r="A24" s="157" t="s">
        <v>483</v>
      </c>
      <c r="B24" s="155" t="s">
        <v>74</v>
      </c>
      <c r="C24" s="156" t="s">
        <v>465</v>
      </c>
      <c r="D24" s="156" t="s">
        <v>465</v>
      </c>
      <c r="E24" s="160">
        <v>0</v>
      </c>
    </row>
    <row r="25" spans="1:5" ht="15" customHeight="1">
      <c r="A25" s="157" t="s">
        <v>484</v>
      </c>
      <c r="B25" s="155" t="s">
        <v>77</v>
      </c>
      <c r="C25" s="156" t="s">
        <v>465</v>
      </c>
      <c r="D25" s="156" t="s">
        <v>465</v>
      </c>
      <c r="E25" s="160">
        <v>0</v>
      </c>
    </row>
    <row r="26" spans="1:5" ht="15" customHeight="1">
      <c r="A26" s="157" t="s">
        <v>485</v>
      </c>
      <c r="B26" s="155" t="s">
        <v>80</v>
      </c>
      <c r="C26" s="156" t="s">
        <v>465</v>
      </c>
      <c r="D26" s="156" t="s">
        <v>465</v>
      </c>
      <c r="E26" s="160">
        <v>0</v>
      </c>
    </row>
    <row r="27" spans="1:5" ht="15" customHeight="1">
      <c r="A27" s="154" t="s">
        <v>486</v>
      </c>
      <c r="B27" s="155" t="s">
        <v>83</v>
      </c>
      <c r="C27" s="156" t="s">
        <v>465</v>
      </c>
      <c r="D27" s="156" t="s">
        <v>465</v>
      </c>
      <c r="E27" s="160" t="s">
        <v>5</v>
      </c>
    </row>
    <row r="28" spans="1:5" ht="15" customHeight="1">
      <c r="A28" s="157" t="s">
        <v>487</v>
      </c>
      <c r="B28" s="155" t="s">
        <v>86</v>
      </c>
      <c r="C28" s="156" t="s">
        <v>465</v>
      </c>
      <c r="D28" s="156" t="s">
        <v>465</v>
      </c>
      <c r="E28" s="160" t="s">
        <v>5</v>
      </c>
    </row>
    <row r="29" spans="1:5" ht="15" customHeight="1">
      <c r="A29" s="157" t="s">
        <v>488</v>
      </c>
      <c r="B29" s="155" t="s">
        <v>89</v>
      </c>
      <c r="C29" s="156" t="s">
        <v>465</v>
      </c>
      <c r="D29" s="156" t="s">
        <v>465</v>
      </c>
      <c r="E29" s="160" t="s">
        <v>5</v>
      </c>
    </row>
    <row r="30" spans="1:5" ht="42" customHeight="1">
      <c r="A30" s="161" t="s">
        <v>489</v>
      </c>
      <c r="B30" s="162" t="s">
        <v>5</v>
      </c>
      <c r="C30" s="162" t="s">
        <v>5</v>
      </c>
      <c r="D30" s="162" t="s">
        <v>5</v>
      </c>
      <c r="E30" s="162" t="s">
        <v>5</v>
      </c>
    </row>
    <row r="31" spans="1:5" ht="46.5" customHeight="1">
      <c r="A31" s="161" t="s">
        <v>490</v>
      </c>
      <c r="B31" s="162" t="s">
        <v>5</v>
      </c>
      <c r="C31" s="162" t="s">
        <v>5</v>
      </c>
      <c r="D31" s="162" t="s">
        <v>5</v>
      </c>
      <c r="E31" s="162" t="s">
        <v>5</v>
      </c>
    </row>
    <row r="33" ht="12.75">
      <c r="B33" s="149"/>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O10"/>
  <sheetViews>
    <sheetView workbookViewId="0" topLeftCell="A1">
      <selection activeCell="Q9" sqref="Q9"/>
    </sheetView>
  </sheetViews>
  <sheetFormatPr defaultColWidth="10.28125" defaultRowHeight="12.75"/>
  <cols>
    <col min="1" max="2" width="4.421875" style="130" customWidth="1"/>
    <col min="3" max="3" width="18.57421875" style="130" customWidth="1"/>
    <col min="4" max="4" width="17.28125" style="130" customWidth="1"/>
    <col min="5" max="5" width="18.57421875" style="130" customWidth="1"/>
    <col min="6" max="6" width="17.28125" style="130" customWidth="1"/>
    <col min="7" max="7" width="14.7109375" style="130" customWidth="1"/>
    <col min="8" max="8" width="20.00390625" style="130" customWidth="1"/>
    <col min="9" max="9" width="18.57421875" style="130" customWidth="1"/>
    <col min="10" max="10" width="8.7109375" style="130" customWidth="1"/>
    <col min="11" max="11" width="8.140625" style="130" customWidth="1"/>
    <col min="12" max="12" width="14.7109375" style="130" customWidth="1"/>
    <col min="13" max="13" width="17.28125" style="130" customWidth="1"/>
    <col min="14" max="16384" width="10.28125" style="130" customWidth="1"/>
  </cols>
  <sheetData>
    <row r="1" spans="1:13" ht="36.75" customHeight="1">
      <c r="A1" s="131" t="s">
        <v>491</v>
      </c>
      <c r="B1" s="131"/>
      <c r="C1" s="131"/>
      <c r="D1" s="131"/>
      <c r="E1" s="131"/>
      <c r="F1" s="131"/>
      <c r="G1" s="131"/>
      <c r="H1" s="131"/>
      <c r="I1" s="131"/>
      <c r="J1" s="131"/>
      <c r="K1" s="131"/>
      <c r="L1" s="131"/>
      <c r="M1" s="131"/>
    </row>
    <row r="2" spans="1:13" ht="21" customHeight="1">
      <c r="A2" s="132"/>
      <c r="B2" s="132"/>
      <c r="C2" s="132"/>
      <c r="D2" s="132"/>
      <c r="E2" s="132"/>
      <c r="F2" s="132"/>
      <c r="G2" s="132"/>
      <c r="H2" s="132"/>
      <c r="I2" s="132"/>
      <c r="J2" s="132"/>
      <c r="K2" s="132"/>
      <c r="L2" s="132"/>
      <c r="M2" s="132" t="s">
        <v>492</v>
      </c>
    </row>
    <row r="3" spans="1:15" ht="41.25" customHeight="1">
      <c r="A3" s="133" t="s">
        <v>7</v>
      </c>
      <c r="B3" s="133" t="s">
        <v>8</v>
      </c>
      <c r="C3" s="133" t="s">
        <v>493</v>
      </c>
      <c r="D3" s="133" t="s">
        <v>494</v>
      </c>
      <c r="E3" s="133" t="s">
        <v>495</v>
      </c>
      <c r="F3" s="133"/>
      <c r="G3" s="133"/>
      <c r="H3" s="133"/>
      <c r="I3" s="133"/>
      <c r="J3" s="133" t="s">
        <v>496</v>
      </c>
      <c r="K3" s="142" t="s">
        <v>497</v>
      </c>
      <c r="L3" s="133" t="s">
        <v>498</v>
      </c>
      <c r="M3" s="133" t="s">
        <v>499</v>
      </c>
      <c r="N3" s="143"/>
      <c r="O3" s="143"/>
    </row>
    <row r="4" spans="1:15" ht="20.25" customHeight="1">
      <c r="A4" s="133"/>
      <c r="B4" s="133"/>
      <c r="C4" s="133"/>
      <c r="D4" s="133"/>
      <c r="E4" s="133" t="s">
        <v>124</v>
      </c>
      <c r="F4" s="133" t="s">
        <v>500</v>
      </c>
      <c r="G4" s="133" t="s">
        <v>501</v>
      </c>
      <c r="H4" s="133" t="s">
        <v>502</v>
      </c>
      <c r="I4" s="133" t="s">
        <v>503</v>
      </c>
      <c r="J4" s="133"/>
      <c r="K4" s="142"/>
      <c r="L4" s="133"/>
      <c r="M4" s="133"/>
      <c r="N4" s="143"/>
      <c r="O4" s="143"/>
    </row>
    <row r="5" spans="1:15" ht="12.75">
      <c r="A5" s="133"/>
      <c r="B5" s="133"/>
      <c r="C5" s="133"/>
      <c r="D5" s="133"/>
      <c r="E5" s="133"/>
      <c r="F5" s="133"/>
      <c r="G5" s="133"/>
      <c r="H5" s="133"/>
      <c r="I5" s="133"/>
      <c r="J5" s="133"/>
      <c r="K5" s="142"/>
      <c r="L5" s="133"/>
      <c r="M5" s="133"/>
      <c r="N5" s="143"/>
      <c r="O5" s="143"/>
    </row>
    <row r="6" spans="1:15" ht="31.5" customHeight="1">
      <c r="A6" s="133" t="s">
        <v>11</v>
      </c>
      <c r="B6" s="134"/>
      <c r="C6" s="135">
        <v>1</v>
      </c>
      <c r="D6" s="135">
        <v>2</v>
      </c>
      <c r="E6" s="135">
        <v>3</v>
      </c>
      <c r="F6" s="135">
        <v>4</v>
      </c>
      <c r="G6" s="135">
        <v>5</v>
      </c>
      <c r="H6" s="135">
        <v>6</v>
      </c>
      <c r="I6" s="135">
        <v>7</v>
      </c>
      <c r="J6" s="135">
        <v>8</v>
      </c>
      <c r="K6" s="135">
        <v>9</v>
      </c>
      <c r="L6" s="135">
        <v>10</v>
      </c>
      <c r="M6" s="135">
        <v>11</v>
      </c>
      <c r="N6" s="144"/>
      <c r="O6" s="144"/>
    </row>
    <row r="7" spans="1:15" ht="42.75" customHeight="1">
      <c r="A7" s="136" t="s">
        <v>129</v>
      </c>
      <c r="B7" s="137">
        <v>1</v>
      </c>
      <c r="C7" s="138">
        <v>28309434.11</v>
      </c>
      <c r="D7" s="138">
        <v>1956969.61</v>
      </c>
      <c r="E7" s="138">
        <v>22217037.3</v>
      </c>
      <c r="F7" s="139">
        <v>3085586.91</v>
      </c>
      <c r="G7" s="139">
        <v>561182</v>
      </c>
      <c r="H7" s="138"/>
      <c r="I7" s="138">
        <v>18570268.39</v>
      </c>
      <c r="J7" s="138"/>
      <c r="K7" s="138"/>
      <c r="L7" s="139">
        <v>125503</v>
      </c>
      <c r="M7" s="139">
        <v>4009924.2</v>
      </c>
      <c r="N7" s="145"/>
      <c r="O7" s="145"/>
    </row>
    <row r="8" spans="1:13" ht="25.5" customHeight="1">
      <c r="A8" s="140" t="s">
        <v>504</v>
      </c>
      <c r="B8" s="140"/>
      <c r="C8" s="140"/>
      <c r="D8" s="140"/>
      <c r="E8" s="140"/>
      <c r="F8" s="140"/>
      <c r="G8" s="140"/>
      <c r="H8" s="140"/>
      <c r="I8" s="140"/>
      <c r="J8" s="140"/>
      <c r="K8" s="140"/>
      <c r="L8" s="140"/>
      <c r="M8" s="140"/>
    </row>
    <row r="9" spans="1:13" ht="27.75" customHeight="1">
      <c r="A9" s="141" t="s">
        <v>505</v>
      </c>
      <c r="B9" s="141"/>
      <c r="C9" s="141"/>
      <c r="D9" s="141"/>
      <c r="E9" s="141"/>
      <c r="F9" s="141"/>
      <c r="G9" s="141"/>
      <c r="H9" s="141"/>
      <c r="I9" s="141"/>
      <c r="J9" s="141"/>
      <c r="K9" s="141"/>
      <c r="L9" s="141"/>
      <c r="M9" s="141"/>
    </row>
    <row r="10" spans="1:13" ht="24" customHeight="1">
      <c r="A10" s="141" t="s">
        <v>506</v>
      </c>
      <c r="B10" s="141"/>
      <c r="C10" s="141"/>
      <c r="D10" s="141"/>
      <c r="E10" s="141"/>
      <c r="F10" s="141"/>
      <c r="G10" s="141"/>
      <c r="H10" s="141"/>
      <c r="I10" s="141"/>
      <c r="J10" s="141"/>
      <c r="K10" s="141"/>
      <c r="L10" s="141"/>
      <c r="M10" s="141"/>
    </row>
  </sheetData>
  <sheetProtection/>
  <mergeCells count="19">
    <mergeCell ref="A1:M1"/>
    <mergeCell ref="E3:I3"/>
    <mergeCell ref="N6:O6"/>
    <mergeCell ref="A8:M8"/>
    <mergeCell ref="A9:M9"/>
    <mergeCell ref="A10:M10"/>
    <mergeCell ref="A3:A5"/>
    <mergeCell ref="B3:B5"/>
    <mergeCell ref="C3:C5"/>
    <mergeCell ref="D3:D5"/>
    <mergeCell ref="E4:E5"/>
    <mergeCell ref="F4:F5"/>
    <mergeCell ref="G4:G5"/>
    <mergeCell ref="H4:H5"/>
    <mergeCell ref="I4:I5"/>
    <mergeCell ref="J3:J5"/>
    <mergeCell ref="K3:K5"/>
    <mergeCell ref="L3:L5"/>
    <mergeCell ref="M3:M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16"/>
  <sheetViews>
    <sheetView zoomScale="75" zoomScaleNormal="75" workbookViewId="0" topLeftCell="A1">
      <selection activeCell="D5" sqref="D5"/>
    </sheetView>
  </sheetViews>
  <sheetFormatPr defaultColWidth="9.140625" defaultRowHeight="12.75"/>
  <cols>
    <col min="1" max="1" width="14.57421875" style="124" customWidth="1"/>
    <col min="2" max="2" width="17.421875" style="124" customWidth="1"/>
    <col min="3" max="3" width="12.140625" style="124" customWidth="1"/>
    <col min="4" max="4" width="123.57421875" style="124" customWidth="1"/>
    <col min="5" max="16384" width="9.140625" style="124" customWidth="1"/>
  </cols>
  <sheetData>
    <row r="1" ht="25.5" customHeight="1">
      <c r="A1" s="125" t="s">
        <v>507</v>
      </c>
    </row>
    <row r="2" spans="1:4" ht="60" customHeight="1">
      <c r="A2" s="126" t="s">
        <v>508</v>
      </c>
      <c r="B2" s="126"/>
      <c r="C2" s="126"/>
      <c r="D2" s="126"/>
    </row>
    <row r="3" spans="1:4" ht="39" customHeight="1">
      <c r="A3" s="126"/>
      <c r="B3" s="126"/>
      <c r="C3" s="126"/>
      <c r="D3" s="127" t="s">
        <v>509</v>
      </c>
    </row>
    <row r="4" spans="1:4" ht="186" customHeight="1">
      <c r="A4" s="128" t="s">
        <v>510</v>
      </c>
      <c r="B4" s="128" t="s">
        <v>511</v>
      </c>
      <c r="C4" s="128"/>
      <c r="D4" s="129" t="s">
        <v>512</v>
      </c>
    </row>
    <row r="5" spans="1:4" ht="64.5" customHeight="1">
      <c r="A5" s="128"/>
      <c r="B5" s="128" t="s">
        <v>513</v>
      </c>
      <c r="C5" s="128"/>
      <c r="D5" s="129" t="s">
        <v>514</v>
      </c>
    </row>
    <row r="6" spans="1:4" ht="76.5" customHeight="1">
      <c r="A6" s="128"/>
      <c r="B6" s="128" t="s">
        <v>515</v>
      </c>
      <c r="C6" s="128"/>
      <c r="D6" s="129" t="s">
        <v>516</v>
      </c>
    </row>
    <row r="7" spans="1:4" ht="97.5" customHeight="1">
      <c r="A7" s="128"/>
      <c r="B7" s="128" t="s">
        <v>517</v>
      </c>
      <c r="C7" s="128"/>
      <c r="D7" s="129" t="s">
        <v>518</v>
      </c>
    </row>
    <row r="8" spans="1:4" ht="69.75" customHeight="1">
      <c r="A8" s="128"/>
      <c r="B8" s="128" t="s">
        <v>519</v>
      </c>
      <c r="C8" s="128"/>
      <c r="D8" s="129" t="s">
        <v>520</v>
      </c>
    </row>
    <row r="9" spans="1:4" ht="116.25" customHeight="1">
      <c r="A9" s="128" t="s">
        <v>521</v>
      </c>
      <c r="B9" s="128" t="s">
        <v>522</v>
      </c>
      <c r="C9" s="128"/>
      <c r="D9" s="129" t="s">
        <v>523</v>
      </c>
    </row>
    <row r="10" spans="1:4" ht="45" customHeight="1">
      <c r="A10" s="128"/>
      <c r="B10" s="128" t="s">
        <v>524</v>
      </c>
      <c r="C10" s="128" t="s">
        <v>525</v>
      </c>
      <c r="D10" s="129" t="s">
        <v>526</v>
      </c>
    </row>
    <row r="11" spans="1:4" ht="81.75" customHeight="1">
      <c r="A11" s="128"/>
      <c r="B11" s="128"/>
      <c r="C11" s="128" t="s">
        <v>527</v>
      </c>
      <c r="D11" s="129" t="s">
        <v>528</v>
      </c>
    </row>
    <row r="12" spans="1:4" ht="107.25" customHeight="1">
      <c r="A12" s="128" t="s">
        <v>529</v>
      </c>
      <c r="B12" s="128"/>
      <c r="C12" s="128"/>
      <c r="D12" s="129" t="s">
        <v>530</v>
      </c>
    </row>
    <row r="13" spans="1:4" ht="97.5" customHeight="1">
      <c r="A13" s="128" t="s">
        <v>531</v>
      </c>
      <c r="B13" s="128"/>
      <c r="C13" s="128"/>
      <c r="D13" s="129" t="s">
        <v>532</v>
      </c>
    </row>
    <row r="14" spans="1:4" ht="92.25" customHeight="1">
      <c r="A14" s="128" t="s">
        <v>533</v>
      </c>
      <c r="B14" s="128"/>
      <c r="C14" s="128"/>
      <c r="D14" s="129" t="s">
        <v>534</v>
      </c>
    </row>
    <row r="15" spans="1:4" ht="79.5" customHeight="1">
      <c r="A15" s="128" t="s">
        <v>535</v>
      </c>
      <c r="B15" s="128"/>
      <c r="C15" s="128"/>
      <c r="D15" s="129" t="s">
        <v>536</v>
      </c>
    </row>
    <row r="16" spans="1:4" ht="42.75" customHeight="1">
      <c r="A16" s="128" t="s">
        <v>537</v>
      </c>
      <c r="B16" s="128"/>
      <c r="C16" s="128"/>
      <c r="D16" s="129"/>
    </row>
  </sheetData>
  <sheetProtection/>
  <mergeCells count="15">
    <mergeCell ref="A2:D2"/>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horizontalCentered="1"/>
  <pageMargins left="0.39" right="0.41" top="0.4" bottom="0.32" header="0.31496062992125984" footer="0.31496062992125984"/>
  <pageSetup fitToHeight="0" horizontalDpi="600" verticalDpi="600" orientation="portrait" paperSize="9" scale="60"/>
</worksheet>
</file>

<file path=xl/worksheets/sheet13.xml><?xml version="1.0" encoding="utf-8"?>
<worksheet xmlns="http://schemas.openxmlformats.org/spreadsheetml/2006/main" xmlns:r="http://schemas.openxmlformats.org/officeDocument/2006/relationships">
  <dimension ref="A1:J33"/>
  <sheetViews>
    <sheetView tabSelected="1" zoomScaleSheetLayoutView="100" workbookViewId="0" topLeftCell="A9">
      <selection activeCell="N15" sqref="N15"/>
    </sheetView>
  </sheetViews>
  <sheetFormatPr defaultColWidth="9.140625" defaultRowHeight="12.75"/>
  <cols>
    <col min="1" max="1" width="12.28125" style="0" customWidth="1"/>
    <col min="2" max="2" width="13.00390625" style="0" customWidth="1"/>
    <col min="3" max="3" width="12.421875" style="0" customWidth="1"/>
    <col min="9" max="9" width="20.8515625" style="0" customWidth="1"/>
    <col min="10" max="10" width="18.140625" style="0" customWidth="1"/>
  </cols>
  <sheetData>
    <row r="1" spans="1:10" ht="22.5" customHeight="1">
      <c r="A1" s="53" t="s">
        <v>538</v>
      </c>
      <c r="B1" s="53"/>
      <c r="C1" s="53"/>
      <c r="D1" s="53"/>
      <c r="E1" s="53"/>
      <c r="F1" s="53"/>
      <c r="G1" s="53"/>
      <c r="H1" s="53"/>
      <c r="I1" s="53"/>
      <c r="J1" s="53"/>
    </row>
    <row r="2" spans="1:10" ht="12.75" customHeight="1">
      <c r="A2" s="54"/>
      <c r="B2" s="54"/>
      <c r="C2" s="55"/>
      <c r="D2" s="56"/>
      <c r="E2" s="55"/>
      <c r="F2" s="55"/>
      <c r="G2" s="56"/>
      <c r="H2" s="57"/>
      <c r="I2" s="57"/>
      <c r="J2" s="115" t="s">
        <v>539</v>
      </c>
    </row>
    <row r="3" spans="1:10" ht="14.25" customHeight="1">
      <c r="A3" s="58" t="s">
        <v>540</v>
      </c>
      <c r="B3" s="59" t="s">
        <v>541</v>
      </c>
      <c r="C3" s="59"/>
      <c r="D3" s="59"/>
      <c r="E3" s="59"/>
      <c r="F3" s="59"/>
      <c r="G3" s="59"/>
      <c r="H3" s="59"/>
      <c r="I3" s="59"/>
      <c r="J3" s="59"/>
    </row>
    <row r="4" spans="1:10" ht="14.25" customHeight="1">
      <c r="A4" s="60" t="s">
        <v>542</v>
      </c>
      <c r="B4" s="60"/>
      <c r="C4" s="60"/>
      <c r="D4" s="60"/>
      <c r="E4" s="60"/>
      <c r="F4" s="60"/>
      <c r="G4" s="60"/>
      <c r="H4" s="60"/>
      <c r="I4" s="60"/>
      <c r="J4" s="91" t="s">
        <v>543</v>
      </c>
    </row>
    <row r="5" spans="1:10" ht="71.25" customHeight="1">
      <c r="A5" s="58" t="s">
        <v>544</v>
      </c>
      <c r="B5" s="61" t="s">
        <v>545</v>
      </c>
      <c r="C5" s="62" t="s">
        <v>546</v>
      </c>
      <c r="D5" s="62"/>
      <c r="E5" s="62"/>
      <c r="F5" s="62"/>
      <c r="G5" s="62"/>
      <c r="H5" s="62"/>
      <c r="I5" s="62"/>
      <c r="J5" s="61"/>
    </row>
    <row r="6" spans="1:10" ht="128.25" customHeight="1">
      <c r="A6" s="58"/>
      <c r="B6" s="61" t="s">
        <v>547</v>
      </c>
      <c r="C6" s="62" t="s">
        <v>546</v>
      </c>
      <c r="D6" s="62"/>
      <c r="E6" s="62"/>
      <c r="F6" s="62"/>
      <c r="G6" s="62"/>
      <c r="H6" s="62"/>
      <c r="I6" s="62"/>
      <c r="J6" s="61" t="s">
        <v>548</v>
      </c>
    </row>
    <row r="7" spans="1:10" ht="14.25" customHeight="1">
      <c r="A7" s="63" t="s">
        <v>549</v>
      </c>
      <c r="B7" s="63"/>
      <c r="C7" s="63"/>
      <c r="D7" s="63"/>
      <c r="E7" s="63"/>
      <c r="F7" s="63"/>
      <c r="G7" s="63"/>
      <c r="H7" s="63"/>
      <c r="I7" s="63"/>
      <c r="J7" s="63"/>
    </row>
    <row r="8" spans="1:10" ht="14.25" customHeight="1">
      <c r="A8" s="64" t="s">
        <v>550</v>
      </c>
      <c r="B8" s="65" t="s">
        <v>551</v>
      </c>
      <c r="C8" s="65"/>
      <c r="D8" s="65"/>
      <c r="E8" s="65"/>
      <c r="F8" s="65"/>
      <c r="G8" s="59" t="s">
        <v>552</v>
      </c>
      <c r="H8" s="59"/>
      <c r="I8" s="59"/>
      <c r="J8" s="59"/>
    </row>
    <row r="9" spans="1:10" ht="284.25" customHeight="1">
      <c r="A9" s="66" t="s">
        <v>553</v>
      </c>
      <c r="B9" s="67" t="s">
        <v>554</v>
      </c>
      <c r="C9" s="67"/>
      <c r="D9" s="67"/>
      <c r="E9" s="67"/>
      <c r="F9" s="67"/>
      <c r="G9" s="68" t="s">
        <v>555</v>
      </c>
      <c r="H9" s="68"/>
      <c r="I9" s="68"/>
      <c r="J9" s="68"/>
    </row>
    <row r="10" spans="1:10" ht="99.75" customHeight="1">
      <c r="A10" s="66" t="s">
        <v>556</v>
      </c>
      <c r="B10" s="67" t="s">
        <v>554</v>
      </c>
      <c r="C10" s="67"/>
      <c r="D10" s="67"/>
      <c r="E10" s="67"/>
      <c r="F10" s="67"/>
      <c r="G10" s="69" t="s">
        <v>557</v>
      </c>
      <c r="H10" s="69"/>
      <c r="I10" s="69"/>
      <c r="J10" s="69"/>
    </row>
    <row r="11" spans="1:10" ht="99.75" customHeight="1">
      <c r="A11" s="66" t="s">
        <v>558</v>
      </c>
      <c r="B11" s="67" t="s">
        <v>554</v>
      </c>
      <c r="C11" s="67"/>
      <c r="D11" s="67"/>
      <c r="E11" s="67"/>
      <c r="F11" s="67"/>
      <c r="G11" s="69" t="s">
        <v>557</v>
      </c>
      <c r="H11" s="69"/>
      <c r="I11" s="69"/>
      <c r="J11" s="69"/>
    </row>
    <row r="12" spans="1:10" ht="13.5" customHeight="1">
      <c r="A12" s="70" t="s">
        <v>559</v>
      </c>
      <c r="B12" s="70"/>
      <c r="C12" s="70"/>
      <c r="D12" s="70"/>
      <c r="E12" s="70"/>
      <c r="F12" s="70"/>
      <c r="G12" s="70"/>
      <c r="H12" s="70"/>
      <c r="I12" s="70"/>
      <c r="J12" s="70"/>
    </row>
    <row r="13" spans="1:10" ht="42.75" customHeight="1">
      <c r="A13" s="64" t="s">
        <v>560</v>
      </c>
      <c r="B13" s="64" t="s">
        <v>561</v>
      </c>
      <c r="C13" s="71" t="s">
        <v>562</v>
      </c>
      <c r="D13" s="71"/>
      <c r="E13" s="72" t="s">
        <v>563</v>
      </c>
      <c r="F13" s="72"/>
      <c r="G13" s="72"/>
      <c r="H13" s="73" t="s">
        <v>564</v>
      </c>
      <c r="I13" s="116" t="s">
        <v>565</v>
      </c>
      <c r="J13" s="73" t="s">
        <v>566</v>
      </c>
    </row>
    <row r="14" spans="1:10" ht="28.5">
      <c r="A14" s="74"/>
      <c r="B14" s="74"/>
      <c r="C14" s="75"/>
      <c r="D14" s="75"/>
      <c r="E14" s="74" t="s">
        <v>567</v>
      </c>
      <c r="F14" s="76" t="s">
        <v>568</v>
      </c>
      <c r="G14" s="76" t="s">
        <v>569</v>
      </c>
      <c r="H14" s="77"/>
      <c r="I14" s="117"/>
      <c r="J14" s="77"/>
    </row>
    <row r="15" spans="1:10" ht="42.75">
      <c r="A15" s="78" t="s">
        <v>570</v>
      </c>
      <c r="B15" s="78" t="s">
        <v>571</v>
      </c>
      <c r="C15" s="79" t="s">
        <v>572</v>
      </c>
      <c r="D15" s="79"/>
      <c r="E15" s="78" t="s">
        <v>44</v>
      </c>
      <c r="F15" s="78" t="s">
        <v>44</v>
      </c>
      <c r="G15" s="78"/>
      <c r="H15" s="79">
        <v>8.99</v>
      </c>
      <c r="I15" s="118">
        <v>0.0999</v>
      </c>
      <c r="J15" s="79" t="s">
        <v>573</v>
      </c>
    </row>
    <row r="16" spans="1:10" ht="28.5">
      <c r="A16" s="78" t="s">
        <v>574</v>
      </c>
      <c r="B16" s="78" t="s">
        <v>571</v>
      </c>
      <c r="C16" s="80" t="s">
        <v>574</v>
      </c>
      <c r="D16" s="59"/>
      <c r="E16" s="78" t="s">
        <v>13</v>
      </c>
      <c r="F16" s="78" t="s">
        <v>13</v>
      </c>
      <c r="G16" s="78"/>
      <c r="H16" s="79">
        <v>2</v>
      </c>
      <c r="I16" s="119">
        <v>1</v>
      </c>
      <c r="J16" s="79" t="s">
        <v>573</v>
      </c>
    </row>
    <row r="17" spans="1:10" ht="28.5">
      <c r="A17" s="78" t="s">
        <v>575</v>
      </c>
      <c r="B17" s="78" t="s">
        <v>571</v>
      </c>
      <c r="C17" s="81" t="s">
        <v>575</v>
      </c>
      <c r="D17" s="65"/>
      <c r="E17" s="78" t="s">
        <v>576</v>
      </c>
      <c r="F17" s="78" t="s">
        <v>576</v>
      </c>
      <c r="G17" s="78"/>
      <c r="H17" s="79">
        <v>9.96</v>
      </c>
      <c r="I17" s="118">
        <v>0.996</v>
      </c>
      <c r="J17" s="79"/>
    </row>
    <row r="18" spans="1:10" ht="102" customHeight="1">
      <c r="A18" s="82" t="s">
        <v>577</v>
      </c>
      <c r="B18" s="83" t="s">
        <v>571</v>
      </c>
      <c r="C18" s="84" t="s">
        <v>577</v>
      </c>
      <c r="D18" s="84"/>
      <c r="E18" s="85">
        <v>38</v>
      </c>
      <c r="F18" s="86">
        <v>38</v>
      </c>
      <c r="G18" s="86"/>
      <c r="H18" s="87">
        <v>36.55</v>
      </c>
      <c r="I18" s="120">
        <v>0.9620000000000001</v>
      </c>
      <c r="J18" s="121" t="s">
        <v>573</v>
      </c>
    </row>
    <row r="19" spans="1:10" ht="73.5" customHeight="1">
      <c r="A19" s="82" t="s">
        <v>578</v>
      </c>
      <c r="B19" s="83" t="s">
        <v>571</v>
      </c>
      <c r="C19" s="88" t="s">
        <v>579</v>
      </c>
      <c r="D19" s="88"/>
      <c r="E19" s="85">
        <v>108.5</v>
      </c>
      <c r="F19" s="86">
        <v>108.5</v>
      </c>
      <c r="G19" s="86"/>
      <c r="H19" s="89">
        <v>104.22</v>
      </c>
      <c r="I19" s="120">
        <v>0.9606</v>
      </c>
      <c r="J19" s="122" t="s">
        <v>573</v>
      </c>
    </row>
    <row r="20" spans="1:10" ht="81" customHeight="1">
      <c r="A20" s="82" t="s">
        <v>580</v>
      </c>
      <c r="B20" s="83" t="s">
        <v>571</v>
      </c>
      <c r="C20" s="88" t="s">
        <v>581</v>
      </c>
      <c r="D20" s="88"/>
      <c r="E20" s="85">
        <v>100</v>
      </c>
      <c r="F20" s="86">
        <v>100</v>
      </c>
      <c r="G20" s="86"/>
      <c r="H20" s="89">
        <v>83.4</v>
      </c>
      <c r="I20" s="120">
        <v>0.8340000000000001</v>
      </c>
      <c r="J20" s="122" t="s">
        <v>573</v>
      </c>
    </row>
    <row r="21" spans="1:10" ht="13.5" customHeight="1">
      <c r="A21" s="70" t="s">
        <v>582</v>
      </c>
      <c r="B21" s="70"/>
      <c r="C21" s="70"/>
      <c r="D21" s="70"/>
      <c r="E21" s="70"/>
      <c r="F21" s="70"/>
      <c r="G21" s="70"/>
      <c r="H21" s="70"/>
      <c r="I21" s="70"/>
      <c r="J21" s="70"/>
    </row>
    <row r="22" spans="1:10" ht="28.5" customHeight="1">
      <c r="A22" s="90" t="s">
        <v>583</v>
      </c>
      <c r="B22" s="91" t="s">
        <v>584</v>
      </c>
      <c r="C22" s="91" t="s">
        <v>585</v>
      </c>
      <c r="D22" s="92" t="s">
        <v>586</v>
      </c>
      <c r="E22" s="76" t="s">
        <v>587</v>
      </c>
      <c r="F22" s="76" t="s">
        <v>588</v>
      </c>
      <c r="G22" s="76" t="s">
        <v>589</v>
      </c>
      <c r="H22" s="93" t="s">
        <v>590</v>
      </c>
      <c r="I22" s="93"/>
      <c r="J22" s="93"/>
    </row>
    <row r="23" spans="1:10" ht="12.75" customHeight="1">
      <c r="A23" s="94" t="s">
        <v>591</v>
      </c>
      <c r="B23" s="95" t="s">
        <v>592</v>
      </c>
      <c r="C23" s="96" t="s">
        <v>593</v>
      </c>
      <c r="D23" s="97" t="s">
        <v>594</v>
      </c>
      <c r="E23" s="97">
        <v>158</v>
      </c>
      <c r="F23" s="98" t="s">
        <v>595</v>
      </c>
      <c r="G23" s="97">
        <v>158</v>
      </c>
      <c r="H23" s="99" t="s">
        <v>573</v>
      </c>
      <c r="I23" s="99"/>
      <c r="J23" s="99"/>
    </row>
    <row r="24" spans="1:10" ht="36" customHeight="1">
      <c r="A24" s="94"/>
      <c r="B24" s="100" t="s">
        <v>596</v>
      </c>
      <c r="C24" s="96" t="s">
        <v>597</v>
      </c>
      <c r="D24" s="101" t="s">
        <v>598</v>
      </c>
      <c r="E24" s="102">
        <v>100</v>
      </c>
      <c r="F24" s="102" t="s">
        <v>599</v>
      </c>
      <c r="G24" s="103">
        <v>1</v>
      </c>
      <c r="H24" s="99" t="s">
        <v>573</v>
      </c>
      <c r="I24" s="99"/>
      <c r="J24" s="99"/>
    </row>
    <row r="25" spans="1:10" ht="48" customHeight="1">
      <c r="A25" s="104" t="s">
        <v>600</v>
      </c>
      <c r="B25" s="105" t="s">
        <v>601</v>
      </c>
      <c r="C25" s="96" t="s">
        <v>602</v>
      </c>
      <c r="D25" s="102" t="s">
        <v>594</v>
      </c>
      <c r="E25" s="102">
        <v>110</v>
      </c>
      <c r="F25" s="101" t="s">
        <v>603</v>
      </c>
      <c r="G25" s="102">
        <v>110</v>
      </c>
      <c r="H25" s="99" t="s">
        <v>573</v>
      </c>
      <c r="I25" s="99"/>
      <c r="J25" s="99"/>
    </row>
    <row r="26" spans="1:10" ht="36" customHeight="1">
      <c r="A26" s="106" t="s">
        <v>604</v>
      </c>
      <c r="B26" s="107" t="s">
        <v>605</v>
      </c>
      <c r="C26" s="96" t="s">
        <v>606</v>
      </c>
      <c r="D26" s="101" t="s">
        <v>594</v>
      </c>
      <c r="E26" s="101">
        <v>95</v>
      </c>
      <c r="F26" s="101" t="s">
        <v>599</v>
      </c>
      <c r="G26" s="108">
        <v>0.95</v>
      </c>
      <c r="H26" s="99" t="s">
        <v>573</v>
      </c>
      <c r="I26" s="99"/>
      <c r="J26" s="99"/>
    </row>
    <row r="27" spans="1:10" ht="42.75" customHeight="1">
      <c r="A27" s="79" t="s">
        <v>607</v>
      </c>
      <c r="B27" s="109" t="s">
        <v>573</v>
      </c>
      <c r="C27" s="109"/>
      <c r="D27" s="109"/>
      <c r="E27" s="109"/>
      <c r="F27" s="109"/>
      <c r="G27" s="109"/>
      <c r="H27" s="109"/>
      <c r="I27" s="109"/>
      <c r="J27" s="109"/>
    </row>
    <row r="28" spans="1:10" ht="15">
      <c r="A28" s="110"/>
      <c r="B28" s="110"/>
      <c r="C28" s="110"/>
      <c r="D28" s="110"/>
      <c r="E28" s="110"/>
      <c r="F28" s="110"/>
      <c r="G28" s="110"/>
      <c r="H28" s="110"/>
      <c r="I28" s="110"/>
      <c r="J28" s="110"/>
    </row>
    <row r="29" spans="1:10" ht="12.75">
      <c r="A29" s="111" t="s">
        <v>608</v>
      </c>
      <c r="B29" s="112"/>
      <c r="C29" s="112"/>
      <c r="D29" s="112"/>
      <c r="E29" s="112"/>
      <c r="F29" s="112"/>
      <c r="G29" s="112"/>
      <c r="H29" s="112"/>
      <c r="I29" s="112"/>
      <c r="J29" s="123"/>
    </row>
    <row r="30" spans="1:10" ht="12.75" customHeight="1">
      <c r="A30" s="113" t="s">
        <v>609</v>
      </c>
      <c r="B30" s="113"/>
      <c r="C30" s="113"/>
      <c r="D30" s="113"/>
      <c r="E30" s="113"/>
      <c r="F30" s="113"/>
      <c r="G30" s="113"/>
      <c r="H30" s="113"/>
      <c r="I30" s="113"/>
      <c r="J30" s="113"/>
    </row>
    <row r="31" spans="1:10" ht="12.75" customHeight="1">
      <c r="A31" s="113" t="s">
        <v>610</v>
      </c>
      <c r="B31" s="113"/>
      <c r="C31" s="113"/>
      <c r="D31" s="113"/>
      <c r="E31" s="113"/>
      <c r="F31" s="113"/>
      <c r="G31" s="113"/>
      <c r="H31" s="113"/>
      <c r="I31" s="113"/>
      <c r="J31" s="113"/>
    </row>
    <row r="32" spans="1:10" ht="12.75" customHeight="1">
      <c r="A32" s="113" t="s">
        <v>611</v>
      </c>
      <c r="B32" s="113"/>
      <c r="C32" s="113"/>
      <c r="D32" s="113"/>
      <c r="E32" s="113"/>
      <c r="F32" s="113"/>
      <c r="G32" s="113"/>
      <c r="H32" s="113"/>
      <c r="I32" s="113"/>
      <c r="J32" s="113"/>
    </row>
    <row r="33" spans="1:4" ht="12.75">
      <c r="A33" s="114" t="s">
        <v>612</v>
      </c>
      <c r="B33" s="114"/>
      <c r="C33" s="114"/>
      <c r="D33" s="114"/>
    </row>
  </sheetData>
  <sheetProtection/>
  <mergeCells count="42">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C19:D19"/>
    <mergeCell ref="C20:D20"/>
    <mergeCell ref="A21:J21"/>
    <mergeCell ref="H22:J22"/>
    <mergeCell ref="H23:J23"/>
    <mergeCell ref="H24:J24"/>
    <mergeCell ref="H25:J25"/>
    <mergeCell ref="H26:J26"/>
    <mergeCell ref="B27:J27"/>
    <mergeCell ref="A30:J30"/>
    <mergeCell ref="A31:J31"/>
    <mergeCell ref="A32:J32"/>
    <mergeCell ref="A33:D33"/>
    <mergeCell ref="A5:A6"/>
    <mergeCell ref="A13:A14"/>
    <mergeCell ref="A23:A24"/>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K26"/>
  <sheetViews>
    <sheetView zoomScale="55" zoomScaleNormal="55" zoomScaleSheetLayoutView="100" workbookViewId="0" topLeftCell="A16">
      <selection activeCell="D25" sqref="D25:K25"/>
    </sheetView>
  </sheetViews>
  <sheetFormatPr defaultColWidth="9.28125" defaultRowHeight="12.75"/>
  <cols>
    <col min="1" max="1" width="10.421875" style="3" customWidth="1"/>
    <col min="2" max="2" width="10.00390625" style="3" customWidth="1"/>
    <col min="3" max="3" width="29.28125" style="3" customWidth="1"/>
    <col min="4" max="4" width="62.421875" style="3" customWidth="1"/>
    <col min="5" max="5" width="28.421875" style="3" customWidth="1"/>
    <col min="6" max="6" width="16.8515625" style="3" customWidth="1"/>
    <col min="7" max="7" width="13.710937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spans="1:2" ht="33.75" customHeight="1">
      <c r="A1" s="4" t="s">
        <v>613</v>
      </c>
      <c r="B1" s="4"/>
    </row>
    <row r="2" spans="1:11" ht="60" customHeight="1">
      <c r="A2" s="5" t="s">
        <v>614</v>
      </c>
      <c r="B2" s="5"/>
      <c r="C2" s="5"/>
      <c r="D2" s="5"/>
      <c r="E2" s="5"/>
      <c r="F2" s="5"/>
      <c r="G2" s="5"/>
      <c r="H2" s="5"/>
      <c r="I2" s="5"/>
      <c r="J2" s="5"/>
      <c r="K2" s="5"/>
    </row>
    <row r="3" spans="1:11" ht="41.25" customHeight="1">
      <c r="A3" s="5"/>
      <c r="B3" s="5"/>
      <c r="C3" s="5"/>
      <c r="D3" s="5"/>
      <c r="E3" s="5"/>
      <c r="F3" s="5"/>
      <c r="G3" s="5"/>
      <c r="H3" s="5"/>
      <c r="I3" s="5"/>
      <c r="J3" s="5"/>
      <c r="K3" s="37" t="s">
        <v>615</v>
      </c>
    </row>
    <row r="4" spans="1:11" s="1" customFormat="1" ht="60" customHeight="1">
      <c r="A4" s="6" t="s">
        <v>616</v>
      </c>
      <c r="B4" s="6"/>
      <c r="C4" s="7" t="s">
        <v>570</v>
      </c>
      <c r="D4" s="7"/>
      <c r="E4" s="7"/>
      <c r="F4" s="7"/>
      <c r="G4" s="7"/>
      <c r="H4" s="7"/>
      <c r="I4" s="7"/>
      <c r="J4" s="7"/>
      <c r="K4" s="7"/>
    </row>
    <row r="5" spans="1:11" s="1" customFormat="1" ht="60" customHeight="1">
      <c r="A5" s="6" t="s">
        <v>617</v>
      </c>
      <c r="B5" s="6"/>
      <c r="C5" s="7" t="s">
        <v>618</v>
      </c>
      <c r="D5" s="7"/>
      <c r="E5" s="7"/>
      <c r="F5" s="7"/>
      <c r="G5" s="7"/>
      <c r="H5" s="7" t="s">
        <v>619</v>
      </c>
      <c r="I5" s="7" t="s">
        <v>541</v>
      </c>
      <c r="J5" s="7"/>
      <c r="K5" s="7"/>
    </row>
    <row r="6" spans="1:11" s="1" customFormat="1" ht="60" customHeight="1">
      <c r="A6" s="8" t="s">
        <v>620</v>
      </c>
      <c r="B6" s="8"/>
      <c r="C6" s="9"/>
      <c r="D6" s="10" t="s">
        <v>621</v>
      </c>
      <c r="E6" s="11"/>
      <c r="F6" s="10" t="s">
        <v>461</v>
      </c>
      <c r="G6" s="11"/>
      <c r="H6" s="9" t="s">
        <v>622</v>
      </c>
      <c r="I6" s="9" t="s">
        <v>623</v>
      </c>
      <c r="J6" s="9" t="s">
        <v>624</v>
      </c>
      <c r="K6" s="9" t="s">
        <v>625</v>
      </c>
    </row>
    <row r="7" spans="1:11" s="1" customFormat="1" ht="60" customHeight="1">
      <c r="A7" s="8"/>
      <c r="B7" s="8"/>
      <c r="C7" s="9" t="s">
        <v>626</v>
      </c>
      <c r="D7" s="15">
        <v>9</v>
      </c>
      <c r="E7" s="16"/>
      <c r="F7" s="15">
        <v>9</v>
      </c>
      <c r="G7" s="16"/>
      <c r="H7" s="17">
        <v>8.99</v>
      </c>
      <c r="I7" s="38">
        <v>10</v>
      </c>
      <c r="J7" s="39">
        <f>H7/D7</f>
        <v>0.9988888888888889</v>
      </c>
      <c r="K7" s="17">
        <v>9.99</v>
      </c>
    </row>
    <row r="8" spans="1:11" s="1" customFormat="1" ht="60" customHeight="1">
      <c r="A8" s="8"/>
      <c r="B8" s="8"/>
      <c r="C8" s="8" t="s">
        <v>627</v>
      </c>
      <c r="D8" s="15">
        <v>9</v>
      </c>
      <c r="E8" s="16"/>
      <c r="F8" s="15">
        <v>9</v>
      </c>
      <c r="G8" s="16"/>
      <c r="H8" s="17">
        <v>8.99</v>
      </c>
      <c r="I8" s="40"/>
      <c r="J8" s="39">
        <f>H8/D8</f>
        <v>0.9988888888888889</v>
      </c>
      <c r="K8" s="41"/>
    </row>
    <row r="9" spans="1:11" s="1" customFormat="1" ht="60" customHeight="1">
      <c r="A9" s="8"/>
      <c r="B9" s="8"/>
      <c r="C9" s="9" t="s">
        <v>628</v>
      </c>
      <c r="D9" s="15">
        <v>0</v>
      </c>
      <c r="E9" s="16"/>
      <c r="F9" s="15">
        <v>0</v>
      </c>
      <c r="G9" s="16"/>
      <c r="H9" s="17">
        <v>0</v>
      </c>
      <c r="I9" s="42"/>
      <c r="J9" s="38"/>
      <c r="K9" s="43"/>
    </row>
    <row r="10" spans="1:11" s="1" customFormat="1" ht="60" customHeight="1">
      <c r="A10" s="8"/>
      <c r="B10" s="8"/>
      <c r="C10" s="9" t="s">
        <v>629</v>
      </c>
      <c r="D10" s="15">
        <v>0</v>
      </c>
      <c r="E10" s="16"/>
      <c r="F10" s="15">
        <v>0</v>
      </c>
      <c r="G10" s="16"/>
      <c r="H10" s="17">
        <v>0</v>
      </c>
      <c r="I10" s="44"/>
      <c r="J10" s="38">
        <v>0</v>
      </c>
      <c r="K10" s="45"/>
    </row>
    <row r="11" spans="1:11" ht="60" customHeight="1">
      <c r="A11" s="18" t="s">
        <v>630</v>
      </c>
      <c r="B11" s="19" t="s">
        <v>631</v>
      </c>
      <c r="C11" s="19"/>
      <c r="D11" s="19"/>
      <c r="E11" s="19"/>
      <c r="F11" s="19"/>
      <c r="G11" s="19"/>
      <c r="H11" s="19" t="s">
        <v>552</v>
      </c>
      <c r="I11" s="19"/>
      <c r="J11" s="19"/>
      <c r="K11" s="19"/>
    </row>
    <row r="12" spans="1:11" ht="128.25" customHeight="1">
      <c r="A12" s="18"/>
      <c r="B12" s="18" t="s">
        <v>632</v>
      </c>
      <c r="C12" s="18"/>
      <c r="D12" s="18"/>
      <c r="E12" s="18"/>
      <c r="F12" s="18"/>
      <c r="G12" s="18"/>
      <c r="H12" s="18" t="s">
        <v>633</v>
      </c>
      <c r="I12" s="18"/>
      <c r="J12" s="18"/>
      <c r="K12" s="18"/>
    </row>
    <row r="13" spans="1:11" s="1" customFormat="1" ht="60" customHeight="1">
      <c r="A13" s="9" t="s">
        <v>634</v>
      </c>
      <c r="B13" s="9"/>
      <c r="C13" s="9"/>
      <c r="D13" s="9"/>
      <c r="E13" s="10" t="s">
        <v>635</v>
      </c>
      <c r="F13" s="20"/>
      <c r="G13" s="11"/>
      <c r="H13" s="9" t="s">
        <v>589</v>
      </c>
      <c r="I13" s="9" t="s">
        <v>623</v>
      </c>
      <c r="J13" s="9" t="s">
        <v>625</v>
      </c>
      <c r="K13" s="8" t="s">
        <v>590</v>
      </c>
    </row>
    <row r="14" spans="1:11" ht="60" customHeight="1">
      <c r="A14" s="9" t="s">
        <v>636</v>
      </c>
      <c r="B14" s="9"/>
      <c r="C14" s="9" t="s">
        <v>584</v>
      </c>
      <c r="D14" s="9" t="s">
        <v>585</v>
      </c>
      <c r="E14" s="9" t="s">
        <v>586</v>
      </c>
      <c r="F14" s="9" t="s">
        <v>587</v>
      </c>
      <c r="G14" s="9" t="s">
        <v>588</v>
      </c>
      <c r="H14" s="9"/>
      <c r="I14" s="9"/>
      <c r="J14" s="9"/>
      <c r="K14" s="8"/>
    </row>
    <row r="15" spans="1:11" ht="60" customHeight="1">
      <c r="A15" s="26" t="s">
        <v>591</v>
      </c>
      <c r="B15" s="27"/>
      <c r="C15" s="19" t="s">
        <v>592</v>
      </c>
      <c r="D15" s="19" t="s">
        <v>637</v>
      </c>
      <c r="E15" s="19" t="s">
        <v>638</v>
      </c>
      <c r="F15" s="19" t="s">
        <v>639</v>
      </c>
      <c r="G15" s="19" t="s">
        <v>599</v>
      </c>
      <c r="H15" s="19" t="s">
        <v>640</v>
      </c>
      <c r="I15" s="46">
        <v>50</v>
      </c>
      <c r="J15" s="46">
        <v>50</v>
      </c>
      <c r="K15" s="18" t="s">
        <v>5</v>
      </c>
    </row>
    <row r="16" spans="1:11" ht="60" customHeight="1">
      <c r="A16" s="26" t="s">
        <v>591</v>
      </c>
      <c r="B16" s="27"/>
      <c r="C16" s="19" t="s">
        <v>641</v>
      </c>
      <c r="D16" s="19" t="s">
        <v>642</v>
      </c>
      <c r="E16" s="19" t="s">
        <v>638</v>
      </c>
      <c r="F16" s="19" t="s">
        <v>639</v>
      </c>
      <c r="G16" s="19" t="s">
        <v>599</v>
      </c>
      <c r="H16" s="19" t="s">
        <v>640</v>
      </c>
      <c r="I16" s="51"/>
      <c r="J16" s="51"/>
      <c r="K16" s="18"/>
    </row>
    <row r="17" spans="1:11" ht="60" customHeight="1">
      <c r="A17" s="26" t="s">
        <v>591</v>
      </c>
      <c r="B17" s="27"/>
      <c r="C17" s="19" t="s">
        <v>641</v>
      </c>
      <c r="D17" s="19" t="s">
        <v>643</v>
      </c>
      <c r="E17" s="19" t="s">
        <v>638</v>
      </c>
      <c r="F17" s="19" t="s">
        <v>639</v>
      </c>
      <c r="G17" s="19" t="s">
        <v>599</v>
      </c>
      <c r="H17" s="19" t="s">
        <v>640</v>
      </c>
      <c r="I17" s="47"/>
      <c r="J17" s="47"/>
      <c r="K17" s="18"/>
    </row>
    <row r="18" spans="1:11" ht="60" customHeight="1">
      <c r="A18" s="26" t="s">
        <v>600</v>
      </c>
      <c r="B18" s="27"/>
      <c r="C18" s="19" t="s">
        <v>644</v>
      </c>
      <c r="D18" s="19" t="s">
        <v>645</v>
      </c>
      <c r="E18" s="19" t="s">
        <v>646</v>
      </c>
      <c r="F18" s="19" t="s">
        <v>47</v>
      </c>
      <c r="G18" s="19" t="s">
        <v>647</v>
      </c>
      <c r="H18" s="19" t="s">
        <v>648</v>
      </c>
      <c r="I18" s="17">
        <v>30</v>
      </c>
      <c r="J18" s="17">
        <v>30</v>
      </c>
      <c r="K18" s="18" t="s">
        <v>5</v>
      </c>
    </row>
    <row r="19" spans="1:11" ht="60" customHeight="1">
      <c r="A19" s="26" t="s">
        <v>604</v>
      </c>
      <c r="B19" s="27"/>
      <c r="C19" s="19" t="s">
        <v>649</v>
      </c>
      <c r="D19" s="19" t="s">
        <v>606</v>
      </c>
      <c r="E19" s="19" t="s">
        <v>646</v>
      </c>
      <c r="F19" s="19" t="s">
        <v>650</v>
      </c>
      <c r="G19" s="19" t="s">
        <v>599</v>
      </c>
      <c r="H19" s="19" t="s">
        <v>650</v>
      </c>
      <c r="I19" s="17">
        <v>10</v>
      </c>
      <c r="J19" s="17">
        <v>10</v>
      </c>
      <c r="K19" s="18" t="s">
        <v>5</v>
      </c>
    </row>
    <row r="20" spans="1:11" ht="60" customHeight="1">
      <c r="A20" s="26"/>
      <c r="B20" s="27"/>
      <c r="C20" s="19"/>
      <c r="D20" s="19"/>
      <c r="E20" s="19"/>
      <c r="F20" s="19"/>
      <c r="G20" s="19"/>
      <c r="H20" s="19" t="s">
        <v>5</v>
      </c>
      <c r="I20" s="17">
        <v>0</v>
      </c>
      <c r="J20" s="17">
        <v>0</v>
      </c>
      <c r="K20" s="18" t="s">
        <v>5</v>
      </c>
    </row>
    <row r="21" spans="1:11" ht="60" customHeight="1">
      <c r="A21" s="26"/>
      <c r="B21" s="27"/>
      <c r="C21" s="19"/>
      <c r="D21" s="19"/>
      <c r="E21" s="19"/>
      <c r="F21" s="19"/>
      <c r="G21" s="19"/>
      <c r="H21" s="19" t="s">
        <v>5</v>
      </c>
      <c r="I21" s="17">
        <v>0</v>
      </c>
      <c r="J21" s="17">
        <v>0</v>
      </c>
      <c r="K21" s="18" t="s">
        <v>5</v>
      </c>
    </row>
    <row r="22" spans="1:11" ht="60" customHeight="1">
      <c r="A22" s="26"/>
      <c r="B22" s="27"/>
      <c r="C22" s="19"/>
      <c r="D22" s="19"/>
      <c r="E22" s="19"/>
      <c r="F22" s="19"/>
      <c r="G22" s="19"/>
      <c r="H22" s="19" t="s">
        <v>5</v>
      </c>
      <c r="I22" s="17">
        <v>0</v>
      </c>
      <c r="J22" s="17">
        <v>0</v>
      </c>
      <c r="K22" s="18" t="s">
        <v>5</v>
      </c>
    </row>
    <row r="23" spans="1:11" s="2" customFormat="1" ht="60" customHeight="1">
      <c r="A23" s="29" t="s">
        <v>651</v>
      </c>
      <c r="B23" s="30"/>
      <c r="C23" s="30"/>
      <c r="D23" s="30"/>
      <c r="E23" s="30"/>
      <c r="F23" s="30"/>
      <c r="G23" s="30"/>
      <c r="H23" s="31"/>
      <c r="I23" s="18" t="s">
        <v>652</v>
      </c>
      <c r="J23" s="18" t="s">
        <v>653</v>
      </c>
      <c r="K23" s="18" t="s">
        <v>654</v>
      </c>
    </row>
    <row r="24" spans="1:11" s="1" customFormat="1" ht="60" customHeight="1">
      <c r="A24" s="32"/>
      <c r="B24" s="33"/>
      <c r="C24" s="33"/>
      <c r="D24" s="33"/>
      <c r="E24" s="33"/>
      <c r="F24" s="33"/>
      <c r="G24" s="33"/>
      <c r="H24" s="34"/>
      <c r="I24" s="38">
        <v>100</v>
      </c>
      <c r="J24" s="38">
        <v>99.99</v>
      </c>
      <c r="K24" s="18" t="s">
        <v>655</v>
      </c>
    </row>
    <row r="25" spans="1:11" s="2" customFormat="1" ht="118.5" customHeight="1">
      <c r="A25" s="18" t="s">
        <v>656</v>
      </c>
      <c r="B25" s="18"/>
      <c r="C25" s="18"/>
      <c r="D25" s="18"/>
      <c r="E25" s="18"/>
      <c r="F25" s="18"/>
      <c r="G25" s="18"/>
      <c r="H25" s="18"/>
      <c r="I25" s="18"/>
      <c r="J25" s="18"/>
      <c r="K25" s="18"/>
    </row>
    <row r="26" spans="1:11" s="1" customFormat="1" ht="127.5" customHeight="1">
      <c r="A26" s="35" t="s">
        <v>657</v>
      </c>
      <c r="B26" s="35"/>
      <c r="C26" s="35"/>
      <c r="D26" s="35"/>
      <c r="E26" s="35"/>
      <c r="F26" s="35"/>
      <c r="G26" s="35"/>
      <c r="H26" s="35"/>
      <c r="I26" s="35"/>
      <c r="J26" s="35"/>
      <c r="K26" s="35"/>
    </row>
  </sheetData>
  <sheetProtection/>
  <mergeCells count="46">
    <mergeCell ref="A1:B1"/>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5:B15"/>
    <mergeCell ref="A16:B16"/>
    <mergeCell ref="A17:B17"/>
    <mergeCell ref="A18:B18"/>
    <mergeCell ref="A19:B19"/>
    <mergeCell ref="A20:B20"/>
    <mergeCell ref="A21:B21"/>
    <mergeCell ref="A22:B22"/>
    <mergeCell ref="A25:C25"/>
    <mergeCell ref="D25:K25"/>
    <mergeCell ref="A26:K26"/>
    <mergeCell ref="A11:A12"/>
    <mergeCell ref="H13:H14"/>
    <mergeCell ref="I8:I10"/>
    <mergeCell ref="I13:I14"/>
    <mergeCell ref="I15:I17"/>
    <mergeCell ref="J13:J14"/>
    <mergeCell ref="J15:J17"/>
    <mergeCell ref="K8:K10"/>
    <mergeCell ref="K13:K14"/>
    <mergeCell ref="A23:H24"/>
    <mergeCell ref="A6:B10"/>
  </mergeCells>
  <printOptions horizontalCentered="1"/>
  <pageMargins left="0.7513888888888889" right="0.7513888888888889" top="1" bottom="0.60625" header="0.5118055555555555" footer="0.5118055555555555"/>
  <pageSetup fitToHeight="0" fitToWidth="1" horizontalDpi="300" verticalDpi="300" orientation="portrait" paperSize="9" scale="36"/>
</worksheet>
</file>

<file path=xl/worksheets/sheet15.xml><?xml version="1.0" encoding="utf-8"?>
<worksheet xmlns="http://schemas.openxmlformats.org/spreadsheetml/2006/main" xmlns:r="http://schemas.openxmlformats.org/officeDocument/2006/relationships">
  <sheetPr>
    <pageSetUpPr fitToPage="1"/>
  </sheetPr>
  <dimension ref="A1:K26"/>
  <sheetViews>
    <sheetView zoomScale="55" zoomScaleNormal="55" zoomScaleSheetLayoutView="100" workbookViewId="0" topLeftCell="A16">
      <selection activeCell="D25" sqref="D25:K25"/>
    </sheetView>
  </sheetViews>
  <sheetFormatPr defaultColWidth="9.28125" defaultRowHeight="12.75"/>
  <cols>
    <col min="1" max="1" width="10.421875" style="3" customWidth="1"/>
    <col min="2" max="2" width="10.00390625" style="3" customWidth="1"/>
    <col min="3" max="3" width="29.28125" style="3" customWidth="1"/>
    <col min="4" max="4" width="62.421875" style="3" customWidth="1"/>
    <col min="5" max="5" width="28.421875" style="3" customWidth="1"/>
    <col min="6" max="6" width="16.8515625" style="3" customWidth="1"/>
    <col min="7" max="7" width="13.710937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spans="1:2" ht="33.75" customHeight="1">
      <c r="A1" s="4" t="s">
        <v>613</v>
      </c>
      <c r="B1" s="4"/>
    </row>
    <row r="2" spans="1:11" ht="60" customHeight="1">
      <c r="A2" s="5" t="s">
        <v>614</v>
      </c>
      <c r="B2" s="5"/>
      <c r="C2" s="5"/>
      <c r="D2" s="5"/>
      <c r="E2" s="5"/>
      <c r="F2" s="5"/>
      <c r="G2" s="5"/>
      <c r="H2" s="5"/>
      <c r="I2" s="5"/>
      <c r="J2" s="5"/>
      <c r="K2" s="5"/>
    </row>
    <row r="3" spans="1:11" ht="38.25" customHeight="1">
      <c r="A3" s="5"/>
      <c r="B3" s="5"/>
      <c r="C3" s="5"/>
      <c r="D3" s="5"/>
      <c r="E3" s="5"/>
      <c r="F3" s="5"/>
      <c r="G3" s="5"/>
      <c r="H3" s="5"/>
      <c r="I3" s="5"/>
      <c r="J3" s="5"/>
      <c r="K3" s="37" t="s">
        <v>658</v>
      </c>
    </row>
    <row r="4" spans="1:11" s="1" customFormat="1" ht="60" customHeight="1">
      <c r="A4" s="6" t="s">
        <v>616</v>
      </c>
      <c r="B4" s="6"/>
      <c r="C4" s="7" t="s">
        <v>574</v>
      </c>
      <c r="D4" s="7"/>
      <c r="E4" s="7"/>
      <c r="F4" s="7"/>
      <c r="G4" s="7"/>
      <c r="H4" s="7"/>
      <c r="I4" s="7"/>
      <c r="J4" s="7"/>
      <c r="K4" s="7"/>
    </row>
    <row r="5" spans="1:11" s="1" customFormat="1" ht="60" customHeight="1">
      <c r="A5" s="6" t="s">
        <v>617</v>
      </c>
      <c r="B5" s="6"/>
      <c r="C5" s="7" t="s">
        <v>618</v>
      </c>
      <c r="D5" s="7"/>
      <c r="E5" s="7"/>
      <c r="F5" s="7"/>
      <c r="G5" s="7"/>
      <c r="H5" s="7" t="s">
        <v>619</v>
      </c>
      <c r="I5" s="7" t="s">
        <v>541</v>
      </c>
      <c r="J5" s="7"/>
      <c r="K5" s="7"/>
    </row>
    <row r="6" spans="1:11" s="1" customFormat="1" ht="60" customHeight="1">
      <c r="A6" s="8" t="s">
        <v>620</v>
      </c>
      <c r="B6" s="8"/>
      <c r="C6" s="9"/>
      <c r="D6" s="10" t="s">
        <v>621</v>
      </c>
      <c r="E6" s="11"/>
      <c r="F6" s="10" t="s">
        <v>461</v>
      </c>
      <c r="G6" s="11"/>
      <c r="H6" s="9" t="s">
        <v>622</v>
      </c>
      <c r="I6" s="9" t="s">
        <v>623</v>
      </c>
      <c r="J6" s="9" t="s">
        <v>624</v>
      </c>
      <c r="K6" s="9" t="s">
        <v>625</v>
      </c>
    </row>
    <row r="7" spans="1:11" s="1" customFormat="1" ht="60" customHeight="1">
      <c r="A7" s="8"/>
      <c r="B7" s="8"/>
      <c r="C7" s="9" t="s">
        <v>626</v>
      </c>
      <c r="D7" s="12">
        <v>2</v>
      </c>
      <c r="E7" s="13"/>
      <c r="F7" s="12">
        <v>2</v>
      </c>
      <c r="G7" s="13"/>
      <c r="H7" s="14">
        <v>2</v>
      </c>
      <c r="I7" s="38">
        <v>10</v>
      </c>
      <c r="J7" s="39">
        <f>H7/D7</f>
        <v>1</v>
      </c>
      <c r="K7" s="17">
        <v>10</v>
      </c>
    </row>
    <row r="8" spans="1:11" s="1" customFormat="1" ht="60" customHeight="1">
      <c r="A8" s="8"/>
      <c r="B8" s="8"/>
      <c r="C8" s="8" t="s">
        <v>627</v>
      </c>
      <c r="D8" s="12">
        <v>2</v>
      </c>
      <c r="E8" s="13"/>
      <c r="F8" s="12">
        <v>2</v>
      </c>
      <c r="G8" s="13"/>
      <c r="H8" s="14">
        <v>2</v>
      </c>
      <c r="I8" s="40"/>
      <c r="J8" s="39">
        <f>H8/D8</f>
        <v>1</v>
      </c>
      <c r="K8" s="41"/>
    </row>
    <row r="9" spans="1:11" s="1" customFormat="1" ht="60" customHeight="1">
      <c r="A9" s="8"/>
      <c r="B9" s="8"/>
      <c r="C9" s="9" t="s">
        <v>628</v>
      </c>
      <c r="D9" s="15">
        <v>0</v>
      </c>
      <c r="E9" s="16"/>
      <c r="F9" s="15">
        <v>0</v>
      </c>
      <c r="G9" s="16"/>
      <c r="H9" s="17">
        <v>0</v>
      </c>
      <c r="I9" s="42"/>
      <c r="J9" s="38"/>
      <c r="K9" s="43"/>
    </row>
    <row r="10" spans="1:11" s="1" customFormat="1" ht="60" customHeight="1">
      <c r="A10" s="8"/>
      <c r="B10" s="8"/>
      <c r="C10" s="9" t="s">
        <v>629</v>
      </c>
      <c r="D10" s="15">
        <v>0</v>
      </c>
      <c r="E10" s="16"/>
      <c r="F10" s="15">
        <v>0</v>
      </c>
      <c r="G10" s="16"/>
      <c r="H10" s="17">
        <v>0</v>
      </c>
      <c r="I10" s="44"/>
      <c r="J10" s="38">
        <v>0</v>
      </c>
      <c r="K10" s="45"/>
    </row>
    <row r="11" spans="1:11" ht="60" customHeight="1">
      <c r="A11" s="18" t="s">
        <v>630</v>
      </c>
      <c r="B11" s="19" t="s">
        <v>631</v>
      </c>
      <c r="C11" s="19"/>
      <c r="D11" s="19"/>
      <c r="E11" s="19"/>
      <c r="F11" s="19"/>
      <c r="G11" s="19"/>
      <c r="H11" s="19" t="s">
        <v>552</v>
      </c>
      <c r="I11" s="19"/>
      <c r="J11" s="19"/>
      <c r="K11" s="19"/>
    </row>
    <row r="12" spans="1:11" ht="128.25" customHeight="1">
      <c r="A12" s="18"/>
      <c r="B12" s="18" t="s">
        <v>659</v>
      </c>
      <c r="C12" s="18"/>
      <c r="D12" s="18"/>
      <c r="E12" s="18"/>
      <c r="F12" s="18"/>
      <c r="G12" s="18"/>
      <c r="H12" s="18" t="s">
        <v>660</v>
      </c>
      <c r="I12" s="18"/>
      <c r="J12" s="18"/>
      <c r="K12" s="18"/>
    </row>
    <row r="13" spans="1:11" s="1" customFormat="1" ht="60" customHeight="1">
      <c r="A13" s="9" t="s">
        <v>634</v>
      </c>
      <c r="B13" s="9"/>
      <c r="C13" s="9"/>
      <c r="D13" s="9"/>
      <c r="E13" s="10" t="s">
        <v>635</v>
      </c>
      <c r="F13" s="20"/>
      <c r="G13" s="11"/>
      <c r="H13" s="9" t="s">
        <v>589</v>
      </c>
      <c r="I13" s="9" t="s">
        <v>623</v>
      </c>
      <c r="J13" s="9" t="s">
        <v>625</v>
      </c>
      <c r="K13" s="8" t="s">
        <v>590</v>
      </c>
    </row>
    <row r="14" spans="1:11" ht="60" customHeight="1">
      <c r="A14" s="9" t="s">
        <v>636</v>
      </c>
      <c r="B14" s="9"/>
      <c r="C14" s="9" t="s">
        <v>584</v>
      </c>
      <c r="D14" s="9" t="s">
        <v>585</v>
      </c>
      <c r="E14" s="9" t="s">
        <v>586</v>
      </c>
      <c r="F14" s="9" t="s">
        <v>587</v>
      </c>
      <c r="G14" s="9" t="s">
        <v>588</v>
      </c>
      <c r="H14" s="9"/>
      <c r="I14" s="9"/>
      <c r="J14" s="9"/>
      <c r="K14" s="8"/>
    </row>
    <row r="15" spans="1:11" ht="60" customHeight="1">
      <c r="A15" s="21" t="s">
        <v>591</v>
      </c>
      <c r="B15" s="22"/>
      <c r="C15" s="19" t="s">
        <v>592</v>
      </c>
      <c r="D15" s="19" t="s">
        <v>661</v>
      </c>
      <c r="E15" s="19" t="s">
        <v>646</v>
      </c>
      <c r="F15" s="19" t="s">
        <v>662</v>
      </c>
      <c r="G15" s="19" t="s">
        <v>663</v>
      </c>
      <c r="H15" s="19" t="s">
        <v>640</v>
      </c>
      <c r="I15" s="46">
        <v>50</v>
      </c>
      <c r="J15" s="46">
        <v>50</v>
      </c>
      <c r="K15" s="18" t="s">
        <v>5</v>
      </c>
    </row>
    <row r="16" spans="1:11" ht="60" customHeight="1">
      <c r="A16" s="23"/>
      <c r="B16" s="24"/>
      <c r="C16" s="19"/>
      <c r="D16" s="19" t="s">
        <v>664</v>
      </c>
      <c r="E16" s="19" t="s">
        <v>646</v>
      </c>
      <c r="F16" s="19" t="s">
        <v>49</v>
      </c>
      <c r="G16" s="19" t="s">
        <v>665</v>
      </c>
      <c r="H16" s="19" t="s">
        <v>640</v>
      </c>
      <c r="I16" s="51"/>
      <c r="J16" s="51"/>
      <c r="K16" s="18"/>
    </row>
    <row r="17" spans="1:11" ht="60" customHeight="1">
      <c r="A17" s="23"/>
      <c r="B17" s="24"/>
      <c r="C17" s="25" t="s">
        <v>596</v>
      </c>
      <c r="D17" s="19" t="s">
        <v>597</v>
      </c>
      <c r="E17" s="19" t="s">
        <v>638</v>
      </c>
      <c r="F17" s="19" t="s">
        <v>639</v>
      </c>
      <c r="G17" s="19" t="s">
        <v>599</v>
      </c>
      <c r="H17" s="19" t="s">
        <v>640</v>
      </c>
      <c r="I17" s="47"/>
      <c r="J17" s="47"/>
      <c r="K17" s="18"/>
    </row>
    <row r="18" spans="1:11" ht="60" customHeight="1">
      <c r="A18" s="26" t="s">
        <v>600</v>
      </c>
      <c r="B18" s="27"/>
      <c r="C18" s="19" t="s">
        <v>666</v>
      </c>
      <c r="D18" s="52" t="s">
        <v>667</v>
      </c>
      <c r="E18" s="19" t="s">
        <v>646</v>
      </c>
      <c r="F18" s="19" t="s">
        <v>639</v>
      </c>
      <c r="G18" s="19" t="s">
        <v>668</v>
      </c>
      <c r="H18" s="19" t="s">
        <v>669</v>
      </c>
      <c r="I18" s="17">
        <v>30</v>
      </c>
      <c r="J18" s="17">
        <v>30</v>
      </c>
      <c r="K18" s="18" t="s">
        <v>5</v>
      </c>
    </row>
    <row r="19" spans="1:11" ht="60" customHeight="1">
      <c r="A19" s="26" t="s">
        <v>604</v>
      </c>
      <c r="B19" s="27"/>
      <c r="C19" s="19" t="s">
        <v>649</v>
      </c>
      <c r="D19" s="19" t="s">
        <v>606</v>
      </c>
      <c r="E19" s="19" t="s">
        <v>646</v>
      </c>
      <c r="F19" s="19" t="s">
        <v>670</v>
      </c>
      <c r="G19" s="19" t="s">
        <v>599</v>
      </c>
      <c r="H19" s="19" t="s">
        <v>650</v>
      </c>
      <c r="I19" s="17">
        <v>10</v>
      </c>
      <c r="J19" s="17">
        <v>10</v>
      </c>
      <c r="K19" s="18" t="s">
        <v>5</v>
      </c>
    </row>
    <row r="20" spans="1:11" ht="60" customHeight="1">
      <c r="A20" s="26"/>
      <c r="B20" s="27"/>
      <c r="C20" s="19"/>
      <c r="D20" s="19"/>
      <c r="E20" s="19"/>
      <c r="F20" s="19"/>
      <c r="G20" s="19"/>
      <c r="H20" s="19" t="s">
        <v>5</v>
      </c>
      <c r="I20" s="17">
        <v>0</v>
      </c>
      <c r="J20" s="17">
        <v>0</v>
      </c>
      <c r="K20" s="18" t="s">
        <v>5</v>
      </c>
    </row>
    <row r="21" spans="1:11" ht="60" customHeight="1">
      <c r="A21" s="26"/>
      <c r="B21" s="27"/>
      <c r="C21" s="19"/>
      <c r="D21" s="19"/>
      <c r="E21" s="19"/>
      <c r="F21" s="19"/>
      <c r="G21" s="19"/>
      <c r="H21" s="19" t="s">
        <v>5</v>
      </c>
      <c r="I21" s="17">
        <v>0</v>
      </c>
      <c r="J21" s="17">
        <v>0</v>
      </c>
      <c r="K21" s="18" t="s">
        <v>5</v>
      </c>
    </row>
    <row r="22" spans="1:11" ht="60" customHeight="1">
      <c r="A22" s="26"/>
      <c r="B22" s="27"/>
      <c r="C22" s="19"/>
      <c r="D22" s="19"/>
      <c r="E22" s="19"/>
      <c r="F22" s="19"/>
      <c r="G22" s="19"/>
      <c r="H22" s="19" t="s">
        <v>5</v>
      </c>
      <c r="I22" s="17">
        <v>0</v>
      </c>
      <c r="J22" s="17">
        <v>0</v>
      </c>
      <c r="K22" s="18" t="s">
        <v>5</v>
      </c>
    </row>
    <row r="23" spans="1:11" s="2" customFormat="1" ht="60" customHeight="1">
      <c r="A23" s="29" t="s">
        <v>651</v>
      </c>
      <c r="B23" s="30"/>
      <c r="C23" s="30"/>
      <c r="D23" s="30"/>
      <c r="E23" s="30"/>
      <c r="F23" s="30"/>
      <c r="G23" s="30"/>
      <c r="H23" s="31"/>
      <c r="I23" s="18" t="s">
        <v>652</v>
      </c>
      <c r="J23" s="18" t="s">
        <v>653</v>
      </c>
      <c r="K23" s="18" t="s">
        <v>654</v>
      </c>
    </row>
    <row r="24" spans="1:11" s="1" customFormat="1" ht="60" customHeight="1">
      <c r="A24" s="32"/>
      <c r="B24" s="33"/>
      <c r="C24" s="33"/>
      <c r="D24" s="33"/>
      <c r="E24" s="33"/>
      <c r="F24" s="33"/>
      <c r="G24" s="33"/>
      <c r="H24" s="34"/>
      <c r="I24" s="38">
        <v>100</v>
      </c>
      <c r="J24" s="38">
        <v>100</v>
      </c>
      <c r="K24" s="18" t="s">
        <v>655</v>
      </c>
    </row>
    <row r="25" spans="1:11" s="2" customFormat="1" ht="118.5" customHeight="1">
      <c r="A25" s="18" t="s">
        <v>656</v>
      </c>
      <c r="B25" s="18"/>
      <c r="C25" s="18"/>
      <c r="D25" s="18"/>
      <c r="E25" s="18"/>
      <c r="F25" s="18"/>
      <c r="G25" s="18"/>
      <c r="H25" s="18"/>
      <c r="I25" s="18"/>
      <c r="J25" s="18"/>
      <c r="K25" s="18"/>
    </row>
    <row r="26" spans="1:11" s="1" customFormat="1" ht="127.5" customHeight="1">
      <c r="A26" s="35" t="s">
        <v>671</v>
      </c>
      <c r="B26" s="36"/>
      <c r="C26" s="36"/>
      <c r="D26" s="36"/>
      <c r="E26" s="36"/>
      <c r="F26" s="36"/>
      <c r="G26" s="36"/>
      <c r="H26" s="36"/>
      <c r="I26" s="36"/>
      <c r="J26" s="36"/>
      <c r="K26" s="36"/>
    </row>
  </sheetData>
  <sheetProtection/>
  <mergeCells count="45">
    <mergeCell ref="A1:B1"/>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8:B18"/>
    <mergeCell ref="A19:B19"/>
    <mergeCell ref="A20:B20"/>
    <mergeCell ref="A21:B21"/>
    <mergeCell ref="A22:B22"/>
    <mergeCell ref="A25:C25"/>
    <mergeCell ref="D25:K25"/>
    <mergeCell ref="A26:K26"/>
    <mergeCell ref="A11:A12"/>
    <mergeCell ref="C15:C16"/>
    <mergeCell ref="H13:H14"/>
    <mergeCell ref="I8:I10"/>
    <mergeCell ref="I13:I14"/>
    <mergeCell ref="I15:I17"/>
    <mergeCell ref="J13:J14"/>
    <mergeCell ref="J15:J17"/>
    <mergeCell ref="K8:K10"/>
    <mergeCell ref="K13:K14"/>
    <mergeCell ref="A23:H24"/>
    <mergeCell ref="A15:B17"/>
    <mergeCell ref="A6:B10"/>
  </mergeCells>
  <printOptions horizontalCentered="1"/>
  <pageMargins left="0.7513888888888889" right="0.7513888888888889" top="1" bottom="0.60625" header="0.5118055555555555" footer="0.5118055555555555"/>
  <pageSetup fitToHeight="0" fitToWidth="1" horizontalDpi="300" verticalDpi="300" orientation="portrait" paperSize="9" scale="36"/>
</worksheet>
</file>

<file path=xl/worksheets/sheet16.xml><?xml version="1.0" encoding="utf-8"?>
<worksheet xmlns="http://schemas.openxmlformats.org/spreadsheetml/2006/main" xmlns:r="http://schemas.openxmlformats.org/officeDocument/2006/relationships">
  <sheetPr>
    <pageSetUpPr fitToPage="1"/>
  </sheetPr>
  <dimension ref="A1:K23"/>
  <sheetViews>
    <sheetView zoomScale="55" zoomScaleNormal="55" zoomScaleSheetLayoutView="100" workbookViewId="0" topLeftCell="A19">
      <selection activeCell="D22" sqref="D22:K22"/>
    </sheetView>
  </sheetViews>
  <sheetFormatPr defaultColWidth="9.28125" defaultRowHeight="12.75"/>
  <cols>
    <col min="1" max="1" width="10.421875" style="3" customWidth="1"/>
    <col min="2" max="2" width="10.00390625" style="3" customWidth="1"/>
    <col min="3" max="3" width="29.28125" style="3" customWidth="1"/>
    <col min="4" max="4" width="69.57421875" style="3" customWidth="1"/>
    <col min="5" max="5" width="28.421875" style="3" customWidth="1"/>
    <col min="6" max="6" width="16.8515625" style="3" customWidth="1"/>
    <col min="7" max="7" width="13.7109375" style="3" customWidth="1"/>
    <col min="8" max="8" width="22.28125" style="3" customWidth="1"/>
    <col min="9" max="9" width="14.28125" style="3" customWidth="1"/>
    <col min="10" max="10" width="16.00390625" style="3" customWidth="1"/>
    <col min="11" max="11" width="31.57421875" style="3" customWidth="1"/>
    <col min="12" max="16384" width="9.28125" style="3" customWidth="1"/>
  </cols>
  <sheetData>
    <row r="1" spans="1:2" ht="33.75" customHeight="1">
      <c r="A1" s="4" t="s">
        <v>613</v>
      </c>
      <c r="B1" s="4"/>
    </row>
    <row r="2" spans="1:11" ht="60" customHeight="1">
      <c r="A2" s="5" t="s">
        <v>614</v>
      </c>
      <c r="B2" s="5"/>
      <c r="C2" s="5"/>
      <c r="D2" s="5"/>
      <c r="E2" s="5"/>
      <c r="F2" s="5"/>
      <c r="G2" s="5"/>
      <c r="H2" s="5"/>
      <c r="I2" s="5"/>
      <c r="J2" s="5"/>
      <c r="K2" s="5"/>
    </row>
    <row r="3" spans="1:11" ht="60" customHeight="1">
      <c r="A3" s="5" t="s">
        <v>672</v>
      </c>
      <c r="B3" s="5"/>
      <c r="C3" s="5"/>
      <c r="D3" s="5"/>
      <c r="E3" s="5"/>
      <c r="F3" s="5"/>
      <c r="G3" s="5"/>
      <c r="H3" s="48" t="s">
        <v>615</v>
      </c>
      <c r="I3" s="48"/>
      <c r="J3" s="48"/>
      <c r="K3" s="48"/>
    </row>
    <row r="4" spans="1:11" s="1" customFormat="1" ht="60" customHeight="1">
      <c r="A4" s="6" t="s">
        <v>616</v>
      </c>
      <c r="B4" s="6"/>
      <c r="C4" s="7" t="s">
        <v>577</v>
      </c>
      <c r="D4" s="7"/>
      <c r="E4" s="7"/>
      <c r="F4" s="7"/>
      <c r="G4" s="7"/>
      <c r="H4" s="7"/>
      <c r="I4" s="7"/>
      <c r="J4" s="7"/>
      <c r="K4" s="7"/>
    </row>
    <row r="5" spans="1:11" s="1" customFormat="1" ht="60" customHeight="1">
      <c r="A5" s="6" t="s">
        <v>617</v>
      </c>
      <c r="B5" s="6"/>
      <c r="C5" s="7" t="s">
        <v>618</v>
      </c>
      <c r="D5" s="7"/>
      <c r="E5" s="7"/>
      <c r="F5" s="7"/>
      <c r="G5" s="7"/>
      <c r="H5" s="7" t="s">
        <v>619</v>
      </c>
      <c r="I5" s="7" t="s">
        <v>541</v>
      </c>
      <c r="J5" s="7"/>
      <c r="K5" s="7"/>
    </row>
    <row r="6" spans="1:11" s="1" customFormat="1" ht="60" customHeight="1">
      <c r="A6" s="8" t="s">
        <v>620</v>
      </c>
      <c r="B6" s="8"/>
      <c r="C6" s="9"/>
      <c r="D6" s="10" t="s">
        <v>621</v>
      </c>
      <c r="E6" s="11"/>
      <c r="F6" s="10" t="s">
        <v>461</v>
      </c>
      <c r="G6" s="11"/>
      <c r="H6" s="9" t="s">
        <v>622</v>
      </c>
      <c r="I6" s="9" t="s">
        <v>623</v>
      </c>
      <c r="J6" s="9" t="s">
        <v>624</v>
      </c>
      <c r="K6" s="9" t="s">
        <v>625</v>
      </c>
    </row>
    <row r="7" spans="1:11" s="1" customFormat="1" ht="60" customHeight="1">
      <c r="A7" s="8"/>
      <c r="B7" s="8"/>
      <c r="C7" s="9" t="s">
        <v>626</v>
      </c>
      <c r="D7" s="12">
        <v>38</v>
      </c>
      <c r="E7" s="13"/>
      <c r="F7" s="12">
        <v>38</v>
      </c>
      <c r="G7" s="13"/>
      <c r="H7" s="14">
        <v>36.55</v>
      </c>
      <c r="I7" s="38">
        <v>10</v>
      </c>
      <c r="J7" s="39">
        <v>0.962</v>
      </c>
      <c r="K7" s="17">
        <v>9.62</v>
      </c>
    </row>
    <row r="8" spans="1:11" s="1" customFormat="1" ht="60" customHeight="1">
      <c r="A8" s="8"/>
      <c r="B8" s="8"/>
      <c r="C8" s="8" t="s">
        <v>627</v>
      </c>
      <c r="D8" s="12">
        <v>38</v>
      </c>
      <c r="E8" s="13"/>
      <c r="F8" s="12">
        <v>38</v>
      </c>
      <c r="G8" s="13"/>
      <c r="H8" s="14">
        <v>36.55</v>
      </c>
      <c r="I8" s="40"/>
      <c r="J8" s="39">
        <v>0.962</v>
      </c>
      <c r="K8" s="41"/>
    </row>
    <row r="9" spans="1:11" s="1" customFormat="1" ht="60" customHeight="1">
      <c r="A9" s="8"/>
      <c r="B9" s="8"/>
      <c r="C9" s="9" t="s">
        <v>628</v>
      </c>
      <c r="D9" s="15">
        <v>0</v>
      </c>
      <c r="E9" s="16"/>
      <c r="F9" s="15">
        <v>0</v>
      </c>
      <c r="G9" s="16"/>
      <c r="H9" s="17">
        <v>0</v>
      </c>
      <c r="I9" s="42"/>
      <c r="J9" s="38"/>
      <c r="K9" s="43"/>
    </row>
    <row r="10" spans="1:11" s="1" customFormat="1" ht="60" customHeight="1">
      <c r="A10" s="8"/>
      <c r="B10" s="8"/>
      <c r="C10" s="9" t="s">
        <v>629</v>
      </c>
      <c r="D10" s="15">
        <v>0</v>
      </c>
      <c r="E10" s="16"/>
      <c r="F10" s="15">
        <v>0</v>
      </c>
      <c r="G10" s="16"/>
      <c r="H10" s="17">
        <v>0</v>
      </c>
      <c r="I10" s="44"/>
      <c r="J10" s="38">
        <v>0</v>
      </c>
      <c r="K10" s="45"/>
    </row>
    <row r="11" spans="1:11" ht="60" customHeight="1">
      <c r="A11" s="18" t="s">
        <v>630</v>
      </c>
      <c r="B11" s="19" t="s">
        <v>631</v>
      </c>
      <c r="C11" s="19"/>
      <c r="D11" s="19"/>
      <c r="E11" s="19"/>
      <c r="F11" s="19"/>
      <c r="G11" s="19"/>
      <c r="H11" s="19" t="s">
        <v>552</v>
      </c>
      <c r="I11" s="19"/>
      <c r="J11" s="19"/>
      <c r="K11" s="19"/>
    </row>
    <row r="12" spans="1:11" ht="128.25" customHeight="1">
      <c r="A12" s="18"/>
      <c r="B12" s="49" t="s">
        <v>673</v>
      </c>
      <c r="C12" s="49"/>
      <c r="D12" s="49"/>
      <c r="E12" s="49"/>
      <c r="F12" s="49"/>
      <c r="G12" s="49"/>
      <c r="H12" s="49" t="s">
        <v>674</v>
      </c>
      <c r="I12" s="49"/>
      <c r="J12" s="49"/>
      <c r="K12" s="49"/>
    </row>
    <row r="13" spans="1:11" s="1" customFormat="1" ht="60" customHeight="1">
      <c r="A13" s="9" t="s">
        <v>634</v>
      </c>
      <c r="B13" s="9"/>
      <c r="C13" s="9"/>
      <c r="D13" s="9"/>
      <c r="E13" s="10" t="s">
        <v>635</v>
      </c>
      <c r="F13" s="20"/>
      <c r="G13" s="11"/>
      <c r="H13" s="9" t="s">
        <v>589</v>
      </c>
      <c r="I13" s="9" t="s">
        <v>623</v>
      </c>
      <c r="J13" s="9" t="s">
        <v>625</v>
      </c>
      <c r="K13" s="8" t="s">
        <v>590</v>
      </c>
    </row>
    <row r="14" spans="1:11" ht="60" customHeight="1">
      <c r="A14" s="9" t="s">
        <v>636</v>
      </c>
      <c r="B14" s="9"/>
      <c r="C14" s="9" t="s">
        <v>584</v>
      </c>
      <c r="D14" s="9" t="s">
        <v>585</v>
      </c>
      <c r="E14" s="9" t="s">
        <v>586</v>
      </c>
      <c r="F14" s="9" t="s">
        <v>587</v>
      </c>
      <c r="G14" s="9" t="s">
        <v>588</v>
      </c>
      <c r="H14" s="9"/>
      <c r="I14" s="9"/>
      <c r="J14" s="9"/>
      <c r="K14" s="8"/>
    </row>
    <row r="15" spans="1:11" ht="60" customHeight="1">
      <c r="A15" s="26" t="s">
        <v>591</v>
      </c>
      <c r="B15" s="27"/>
      <c r="C15" s="19" t="s">
        <v>592</v>
      </c>
      <c r="D15" s="18" t="s">
        <v>675</v>
      </c>
      <c r="E15" s="19" t="s">
        <v>646</v>
      </c>
      <c r="F15" s="19" t="s">
        <v>13</v>
      </c>
      <c r="G15" s="19" t="s">
        <v>595</v>
      </c>
      <c r="H15" s="19" t="s">
        <v>13</v>
      </c>
      <c r="I15" s="17">
        <v>50</v>
      </c>
      <c r="J15" s="17">
        <v>50</v>
      </c>
      <c r="K15" s="18" t="s">
        <v>5</v>
      </c>
    </row>
    <row r="16" spans="1:11" ht="60" customHeight="1">
      <c r="A16" s="26" t="s">
        <v>591</v>
      </c>
      <c r="B16" s="27"/>
      <c r="C16" s="19" t="s">
        <v>641</v>
      </c>
      <c r="D16" s="28" t="s">
        <v>676</v>
      </c>
      <c r="E16" s="19" t="s">
        <v>646</v>
      </c>
      <c r="F16" s="19" t="s">
        <v>111</v>
      </c>
      <c r="G16" s="19" t="s">
        <v>677</v>
      </c>
      <c r="H16" s="19" t="s">
        <v>31</v>
      </c>
      <c r="I16" s="17"/>
      <c r="J16" s="17"/>
      <c r="K16" s="18"/>
    </row>
    <row r="17" spans="1:11" ht="60" customHeight="1">
      <c r="A17" s="26" t="s">
        <v>591</v>
      </c>
      <c r="B17" s="27"/>
      <c r="C17" s="19" t="s">
        <v>596</v>
      </c>
      <c r="D17" s="28" t="s">
        <v>678</v>
      </c>
      <c r="E17" s="19" t="s">
        <v>638</v>
      </c>
      <c r="F17" s="19" t="s">
        <v>639</v>
      </c>
      <c r="G17" s="19" t="s">
        <v>599</v>
      </c>
      <c r="H17" s="19" t="s">
        <v>640</v>
      </c>
      <c r="I17" s="51">
        <v>30</v>
      </c>
      <c r="J17" s="51">
        <v>30</v>
      </c>
      <c r="K17" s="18"/>
    </row>
    <row r="18" spans="1:11" ht="80.25" customHeight="1">
      <c r="A18" s="26" t="s">
        <v>600</v>
      </c>
      <c r="B18" s="27"/>
      <c r="C18" s="19" t="s">
        <v>644</v>
      </c>
      <c r="D18" s="28" t="s">
        <v>602</v>
      </c>
      <c r="E18" s="19" t="s">
        <v>646</v>
      </c>
      <c r="F18" s="19" t="s">
        <v>679</v>
      </c>
      <c r="G18" s="19" t="s">
        <v>680</v>
      </c>
      <c r="H18" s="19" t="s">
        <v>681</v>
      </c>
      <c r="I18" s="47"/>
      <c r="J18" s="47"/>
      <c r="K18" s="18" t="s">
        <v>5</v>
      </c>
    </row>
    <row r="19" spans="1:11" ht="60" customHeight="1">
      <c r="A19" s="26" t="s">
        <v>604</v>
      </c>
      <c r="B19" s="27"/>
      <c r="C19" s="19" t="s">
        <v>649</v>
      </c>
      <c r="D19" s="50" t="s">
        <v>682</v>
      </c>
      <c r="E19" s="19" t="s">
        <v>646</v>
      </c>
      <c r="F19" s="19" t="s">
        <v>670</v>
      </c>
      <c r="G19" s="19" t="s">
        <v>599</v>
      </c>
      <c r="H19" s="19" t="s">
        <v>683</v>
      </c>
      <c r="I19" s="17">
        <v>10</v>
      </c>
      <c r="J19" s="17">
        <v>10</v>
      </c>
      <c r="K19" s="18" t="s">
        <v>5</v>
      </c>
    </row>
    <row r="20" spans="1:11" s="2" customFormat="1" ht="60" customHeight="1">
      <c r="A20" s="29" t="s">
        <v>651</v>
      </c>
      <c r="B20" s="30"/>
      <c r="C20" s="30"/>
      <c r="D20" s="30"/>
      <c r="E20" s="30"/>
      <c r="F20" s="30"/>
      <c r="G20" s="30"/>
      <c r="H20" s="31"/>
      <c r="I20" s="18" t="s">
        <v>652</v>
      </c>
      <c r="J20" s="18" t="s">
        <v>653</v>
      </c>
      <c r="K20" s="18" t="s">
        <v>654</v>
      </c>
    </row>
    <row r="21" spans="1:11" s="1" customFormat="1" ht="60" customHeight="1">
      <c r="A21" s="32"/>
      <c r="B21" s="33"/>
      <c r="C21" s="33"/>
      <c r="D21" s="33"/>
      <c r="E21" s="33"/>
      <c r="F21" s="33"/>
      <c r="G21" s="33"/>
      <c r="H21" s="34"/>
      <c r="I21" s="38">
        <v>100</v>
      </c>
      <c r="J21" s="38">
        <v>99.62</v>
      </c>
      <c r="K21" s="18" t="s">
        <v>655</v>
      </c>
    </row>
    <row r="22" spans="1:11" s="2" customFormat="1" ht="118.5" customHeight="1">
      <c r="A22" s="18" t="s">
        <v>656</v>
      </c>
      <c r="B22" s="18"/>
      <c r="C22" s="18"/>
      <c r="D22" s="18"/>
      <c r="E22" s="18"/>
      <c r="F22" s="18"/>
      <c r="G22" s="18"/>
      <c r="H22" s="18"/>
      <c r="I22" s="18"/>
      <c r="J22" s="18"/>
      <c r="K22" s="18"/>
    </row>
    <row r="23" spans="1:11" s="1" customFormat="1" ht="127.5" customHeight="1">
      <c r="A23" s="35" t="s">
        <v>671</v>
      </c>
      <c r="B23" s="36"/>
      <c r="C23" s="36"/>
      <c r="D23" s="36"/>
      <c r="E23" s="36"/>
      <c r="F23" s="36"/>
      <c r="G23" s="36"/>
      <c r="H23" s="36"/>
      <c r="I23" s="36"/>
      <c r="J23" s="36"/>
      <c r="K23" s="36"/>
    </row>
  </sheetData>
  <sheetProtection/>
  <mergeCells count="46">
    <mergeCell ref="A1:B1"/>
    <mergeCell ref="A2:K2"/>
    <mergeCell ref="H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5:B15"/>
    <mergeCell ref="A16:B16"/>
    <mergeCell ref="A17:B17"/>
    <mergeCell ref="A18:B18"/>
    <mergeCell ref="A19:B19"/>
    <mergeCell ref="A22:C22"/>
    <mergeCell ref="D22:K22"/>
    <mergeCell ref="A23:K23"/>
    <mergeCell ref="A11:A12"/>
    <mergeCell ref="H13:H14"/>
    <mergeCell ref="I8:I10"/>
    <mergeCell ref="I13:I14"/>
    <mergeCell ref="I15:I16"/>
    <mergeCell ref="I17:I18"/>
    <mergeCell ref="J13:J14"/>
    <mergeCell ref="J15:J16"/>
    <mergeCell ref="J17:J18"/>
    <mergeCell ref="K8:K10"/>
    <mergeCell ref="K13:K14"/>
    <mergeCell ref="A20:H21"/>
    <mergeCell ref="A6:B10"/>
  </mergeCells>
  <printOptions horizontalCentered="1"/>
  <pageMargins left="0.7513888888888889" right="0.7513888888888889" top="1" bottom="0.60625" header="0.5118055555555555" footer="0.5118055555555555"/>
  <pageSetup fitToHeight="0" fitToWidth="1" horizontalDpi="300" verticalDpi="300" orientation="portrait" paperSize="9" scale="35"/>
</worksheet>
</file>

<file path=xl/worksheets/sheet17.xml><?xml version="1.0" encoding="utf-8"?>
<worksheet xmlns="http://schemas.openxmlformats.org/spreadsheetml/2006/main" xmlns:r="http://schemas.openxmlformats.org/officeDocument/2006/relationships">
  <dimension ref="A1:K25"/>
  <sheetViews>
    <sheetView zoomScale="54" zoomScaleNormal="54" zoomScaleSheetLayoutView="100" workbookViewId="0" topLeftCell="A16">
      <selection activeCell="D24" sqref="D24:K24"/>
    </sheetView>
  </sheetViews>
  <sheetFormatPr defaultColWidth="9.28125" defaultRowHeight="12.75"/>
  <cols>
    <col min="1" max="1" width="10.421875" style="3" customWidth="1"/>
    <col min="2" max="2" width="10.00390625" style="3" customWidth="1"/>
    <col min="3" max="3" width="29.28125" style="3" customWidth="1"/>
    <col min="4" max="4" width="62.421875" style="3" customWidth="1"/>
    <col min="5" max="5" width="28.421875" style="3" customWidth="1"/>
    <col min="6" max="6" width="16.8515625" style="3" customWidth="1"/>
    <col min="7" max="7" width="13.710937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spans="1:2" ht="33.75" customHeight="1">
      <c r="A1" s="4" t="s">
        <v>613</v>
      </c>
      <c r="B1" s="4"/>
    </row>
    <row r="2" spans="1:11" ht="60" customHeight="1">
      <c r="A2" s="5" t="s">
        <v>614</v>
      </c>
      <c r="B2" s="5"/>
      <c r="C2" s="5"/>
      <c r="D2" s="5"/>
      <c r="E2" s="5"/>
      <c r="F2" s="5"/>
      <c r="G2" s="5"/>
      <c r="H2" s="5"/>
      <c r="I2" s="5"/>
      <c r="J2" s="5"/>
      <c r="K2" s="5"/>
    </row>
    <row r="3" spans="1:11" ht="38.25" customHeight="1">
      <c r="A3" s="5"/>
      <c r="B3" s="5"/>
      <c r="C3" s="5"/>
      <c r="D3" s="5"/>
      <c r="E3" s="5"/>
      <c r="F3" s="5"/>
      <c r="G3" s="5"/>
      <c r="H3" s="5"/>
      <c r="I3" s="5"/>
      <c r="J3" s="5"/>
      <c r="K3" s="37" t="s">
        <v>684</v>
      </c>
    </row>
    <row r="4" spans="1:11" s="1" customFormat="1" ht="60" customHeight="1">
      <c r="A4" s="6" t="s">
        <v>616</v>
      </c>
      <c r="B4" s="6"/>
      <c r="C4" s="7" t="s">
        <v>575</v>
      </c>
      <c r="D4" s="7"/>
      <c r="E4" s="7"/>
      <c r="F4" s="7"/>
      <c r="G4" s="7"/>
      <c r="H4" s="7"/>
      <c r="I4" s="7"/>
      <c r="J4" s="7"/>
      <c r="K4" s="7"/>
    </row>
    <row r="5" spans="1:11" s="1" customFormat="1" ht="60" customHeight="1">
      <c r="A5" s="6" t="s">
        <v>617</v>
      </c>
      <c r="B5" s="6"/>
      <c r="C5" s="7" t="s">
        <v>618</v>
      </c>
      <c r="D5" s="7"/>
      <c r="E5" s="7"/>
      <c r="F5" s="7"/>
      <c r="G5" s="7"/>
      <c r="H5" s="7" t="s">
        <v>619</v>
      </c>
      <c r="I5" s="7" t="s">
        <v>541</v>
      </c>
      <c r="J5" s="7"/>
      <c r="K5" s="7"/>
    </row>
    <row r="6" spans="1:11" s="1" customFormat="1" ht="60" customHeight="1">
      <c r="A6" s="8" t="s">
        <v>620</v>
      </c>
      <c r="B6" s="8"/>
      <c r="C6" s="9"/>
      <c r="D6" s="10" t="s">
        <v>621</v>
      </c>
      <c r="E6" s="11"/>
      <c r="F6" s="10" t="s">
        <v>461</v>
      </c>
      <c r="G6" s="11"/>
      <c r="H6" s="9" t="s">
        <v>622</v>
      </c>
      <c r="I6" s="9" t="s">
        <v>623</v>
      </c>
      <c r="J6" s="9" t="s">
        <v>624</v>
      </c>
      <c r="K6" s="9" t="s">
        <v>625</v>
      </c>
    </row>
    <row r="7" spans="1:11" s="1" customFormat="1" ht="60" customHeight="1">
      <c r="A7" s="8"/>
      <c r="B7" s="8"/>
      <c r="C7" s="9" t="s">
        <v>626</v>
      </c>
      <c r="D7" s="12">
        <v>10</v>
      </c>
      <c r="E7" s="13"/>
      <c r="F7" s="12">
        <v>10</v>
      </c>
      <c r="G7" s="13"/>
      <c r="H7" s="14">
        <v>9.96</v>
      </c>
      <c r="I7" s="38">
        <v>10</v>
      </c>
      <c r="J7" s="39">
        <f>H7/D7</f>
        <v>0.9960000000000001</v>
      </c>
      <c r="K7" s="17">
        <v>9.96</v>
      </c>
    </row>
    <row r="8" spans="1:11" s="1" customFormat="1" ht="60" customHeight="1">
      <c r="A8" s="8"/>
      <c r="B8" s="8"/>
      <c r="C8" s="8" t="s">
        <v>627</v>
      </c>
      <c r="D8" s="12">
        <v>10</v>
      </c>
      <c r="E8" s="13"/>
      <c r="F8" s="12">
        <v>10</v>
      </c>
      <c r="G8" s="13"/>
      <c r="H8" s="14">
        <v>9.96</v>
      </c>
      <c r="I8" s="40"/>
      <c r="J8" s="39">
        <f>H8/D8</f>
        <v>0.9960000000000001</v>
      </c>
      <c r="K8" s="41"/>
    </row>
    <row r="9" spans="1:11" s="1" customFormat="1" ht="60" customHeight="1">
      <c r="A9" s="8"/>
      <c r="B9" s="8"/>
      <c r="C9" s="9" t="s">
        <v>628</v>
      </c>
      <c r="D9" s="15">
        <v>0</v>
      </c>
      <c r="E9" s="16"/>
      <c r="F9" s="15">
        <v>0</v>
      </c>
      <c r="G9" s="16"/>
      <c r="H9" s="17">
        <v>0</v>
      </c>
      <c r="I9" s="42"/>
      <c r="J9" s="38"/>
      <c r="K9" s="43"/>
    </row>
    <row r="10" spans="1:11" s="1" customFormat="1" ht="60" customHeight="1">
      <c r="A10" s="8"/>
      <c r="B10" s="8"/>
      <c r="C10" s="9" t="s">
        <v>629</v>
      </c>
      <c r="D10" s="15">
        <v>0</v>
      </c>
      <c r="E10" s="16"/>
      <c r="F10" s="15">
        <v>0</v>
      </c>
      <c r="G10" s="16"/>
      <c r="H10" s="17">
        <v>0</v>
      </c>
      <c r="I10" s="44"/>
      <c r="J10" s="38">
        <v>0</v>
      </c>
      <c r="K10" s="45"/>
    </row>
    <row r="11" spans="1:11" ht="60" customHeight="1">
      <c r="A11" s="18" t="s">
        <v>630</v>
      </c>
      <c r="B11" s="19" t="s">
        <v>631</v>
      </c>
      <c r="C11" s="19"/>
      <c r="D11" s="19"/>
      <c r="E11" s="19"/>
      <c r="F11" s="19"/>
      <c r="G11" s="19"/>
      <c r="H11" s="19" t="s">
        <v>552</v>
      </c>
      <c r="I11" s="19"/>
      <c r="J11" s="19"/>
      <c r="K11" s="19"/>
    </row>
    <row r="12" spans="1:11" ht="128.25" customHeight="1">
      <c r="A12" s="18"/>
      <c r="B12" s="18" t="s">
        <v>685</v>
      </c>
      <c r="C12" s="18"/>
      <c r="D12" s="18"/>
      <c r="E12" s="18"/>
      <c r="F12" s="18"/>
      <c r="G12" s="18"/>
      <c r="H12" s="18" t="s">
        <v>686</v>
      </c>
      <c r="I12" s="18"/>
      <c r="J12" s="18"/>
      <c r="K12" s="18"/>
    </row>
    <row r="13" spans="1:11" s="1" customFormat="1" ht="60" customHeight="1">
      <c r="A13" s="9" t="s">
        <v>634</v>
      </c>
      <c r="B13" s="9"/>
      <c r="C13" s="9"/>
      <c r="D13" s="9"/>
      <c r="E13" s="10" t="s">
        <v>635</v>
      </c>
      <c r="F13" s="20"/>
      <c r="G13" s="11"/>
      <c r="H13" s="9" t="s">
        <v>589</v>
      </c>
      <c r="I13" s="9" t="s">
        <v>623</v>
      </c>
      <c r="J13" s="9" t="s">
        <v>625</v>
      </c>
      <c r="K13" s="8" t="s">
        <v>590</v>
      </c>
    </row>
    <row r="14" spans="1:11" ht="60" customHeight="1">
      <c r="A14" s="9" t="s">
        <v>636</v>
      </c>
      <c r="B14" s="9"/>
      <c r="C14" s="9" t="s">
        <v>584</v>
      </c>
      <c r="D14" s="9" t="s">
        <v>585</v>
      </c>
      <c r="E14" s="9" t="s">
        <v>586</v>
      </c>
      <c r="F14" s="9" t="s">
        <v>587</v>
      </c>
      <c r="G14" s="9" t="s">
        <v>588</v>
      </c>
      <c r="H14" s="9"/>
      <c r="I14" s="9"/>
      <c r="J14" s="9"/>
      <c r="K14" s="8"/>
    </row>
    <row r="15" spans="1:11" ht="60" customHeight="1">
      <c r="A15" s="21" t="s">
        <v>591</v>
      </c>
      <c r="B15" s="22"/>
      <c r="C15" s="19" t="s">
        <v>592</v>
      </c>
      <c r="D15" s="18" t="s">
        <v>593</v>
      </c>
      <c r="E15" s="19" t="s">
        <v>646</v>
      </c>
      <c r="F15" s="19" t="s">
        <v>47</v>
      </c>
      <c r="G15" s="19" t="s">
        <v>595</v>
      </c>
      <c r="H15" s="19" t="s">
        <v>21</v>
      </c>
      <c r="I15" s="46">
        <v>50</v>
      </c>
      <c r="J15" s="46">
        <v>50</v>
      </c>
      <c r="K15" s="18" t="s">
        <v>5</v>
      </c>
    </row>
    <row r="16" spans="1:11" ht="60" customHeight="1">
      <c r="A16" s="23"/>
      <c r="B16" s="24"/>
      <c r="C16" s="25" t="s">
        <v>596</v>
      </c>
      <c r="D16" s="19" t="s">
        <v>597</v>
      </c>
      <c r="E16" s="19" t="s">
        <v>638</v>
      </c>
      <c r="F16" s="19" t="s">
        <v>639</v>
      </c>
      <c r="G16" s="19" t="s">
        <v>599</v>
      </c>
      <c r="H16" s="19" t="s">
        <v>640</v>
      </c>
      <c r="I16" s="47"/>
      <c r="J16" s="47"/>
      <c r="K16" s="18"/>
    </row>
    <row r="17" spans="1:11" ht="60" customHeight="1">
      <c r="A17" s="26" t="s">
        <v>600</v>
      </c>
      <c r="B17" s="27"/>
      <c r="C17" s="19" t="s">
        <v>644</v>
      </c>
      <c r="D17" s="28" t="s">
        <v>602</v>
      </c>
      <c r="E17" s="19" t="s">
        <v>646</v>
      </c>
      <c r="F17" s="19" t="s">
        <v>687</v>
      </c>
      <c r="G17" s="19" t="s">
        <v>668</v>
      </c>
      <c r="H17" s="19" t="s">
        <v>640</v>
      </c>
      <c r="I17" s="17">
        <v>30</v>
      </c>
      <c r="J17" s="17">
        <v>30</v>
      </c>
      <c r="K17" s="18" t="s">
        <v>5</v>
      </c>
    </row>
    <row r="18" spans="1:11" ht="60" customHeight="1">
      <c r="A18" s="26" t="s">
        <v>604</v>
      </c>
      <c r="B18" s="27"/>
      <c r="C18" s="19" t="s">
        <v>649</v>
      </c>
      <c r="D18" s="19" t="s">
        <v>606</v>
      </c>
      <c r="E18" s="19" t="s">
        <v>646</v>
      </c>
      <c r="F18" s="19" t="s">
        <v>670</v>
      </c>
      <c r="G18" s="19" t="s">
        <v>599</v>
      </c>
      <c r="H18" s="19" t="s">
        <v>650</v>
      </c>
      <c r="I18" s="17">
        <v>10</v>
      </c>
      <c r="J18" s="17">
        <v>10</v>
      </c>
      <c r="K18" s="18" t="s">
        <v>5</v>
      </c>
    </row>
    <row r="19" spans="1:11" ht="60" customHeight="1">
      <c r="A19" s="26"/>
      <c r="B19" s="27"/>
      <c r="C19" s="19"/>
      <c r="D19" s="19"/>
      <c r="E19" s="19"/>
      <c r="F19" s="19"/>
      <c r="G19" s="19"/>
      <c r="H19" s="19" t="s">
        <v>5</v>
      </c>
      <c r="I19" s="17">
        <v>0</v>
      </c>
      <c r="J19" s="17">
        <v>0</v>
      </c>
      <c r="K19" s="18" t="s">
        <v>5</v>
      </c>
    </row>
    <row r="20" spans="1:11" ht="60" customHeight="1">
      <c r="A20" s="26"/>
      <c r="B20" s="27"/>
      <c r="C20" s="19"/>
      <c r="D20" s="19"/>
      <c r="E20" s="19"/>
      <c r="F20" s="19"/>
      <c r="G20" s="19"/>
      <c r="H20" s="19" t="s">
        <v>5</v>
      </c>
      <c r="I20" s="17">
        <v>0</v>
      </c>
      <c r="J20" s="17">
        <v>0</v>
      </c>
      <c r="K20" s="18" t="s">
        <v>5</v>
      </c>
    </row>
    <row r="21" spans="1:11" ht="60" customHeight="1">
      <c r="A21" s="26"/>
      <c r="B21" s="27"/>
      <c r="C21" s="19"/>
      <c r="D21" s="19"/>
      <c r="E21" s="19"/>
      <c r="F21" s="19"/>
      <c r="G21" s="19"/>
      <c r="H21" s="19" t="s">
        <v>5</v>
      </c>
      <c r="I21" s="17">
        <v>0</v>
      </c>
      <c r="J21" s="17">
        <v>0</v>
      </c>
      <c r="K21" s="18" t="s">
        <v>5</v>
      </c>
    </row>
    <row r="22" spans="1:11" s="2" customFormat="1" ht="60" customHeight="1">
      <c r="A22" s="29" t="s">
        <v>651</v>
      </c>
      <c r="B22" s="30"/>
      <c r="C22" s="30"/>
      <c r="D22" s="30"/>
      <c r="E22" s="30"/>
      <c r="F22" s="30"/>
      <c r="G22" s="30"/>
      <c r="H22" s="31"/>
      <c r="I22" s="18" t="s">
        <v>652</v>
      </c>
      <c r="J22" s="18" t="s">
        <v>653</v>
      </c>
      <c r="K22" s="18" t="s">
        <v>654</v>
      </c>
    </row>
    <row r="23" spans="1:11" s="1" customFormat="1" ht="60" customHeight="1">
      <c r="A23" s="32"/>
      <c r="B23" s="33"/>
      <c r="C23" s="33"/>
      <c r="D23" s="33"/>
      <c r="E23" s="33"/>
      <c r="F23" s="33"/>
      <c r="G23" s="33"/>
      <c r="H23" s="34"/>
      <c r="I23" s="38">
        <v>100</v>
      </c>
      <c r="J23" s="38">
        <v>98</v>
      </c>
      <c r="K23" s="18" t="s">
        <v>655</v>
      </c>
    </row>
    <row r="24" spans="1:11" s="2" customFormat="1" ht="118.5" customHeight="1">
      <c r="A24" s="18" t="s">
        <v>656</v>
      </c>
      <c r="B24" s="18"/>
      <c r="C24" s="18"/>
      <c r="D24" s="18"/>
      <c r="E24" s="18"/>
      <c r="F24" s="18"/>
      <c r="G24" s="18"/>
      <c r="H24" s="18"/>
      <c r="I24" s="18"/>
      <c r="J24" s="18"/>
      <c r="K24" s="18"/>
    </row>
    <row r="25" spans="1:11" s="1" customFormat="1" ht="127.5" customHeight="1">
      <c r="A25" s="35" t="s">
        <v>671</v>
      </c>
      <c r="B25" s="36"/>
      <c r="C25" s="36"/>
      <c r="D25" s="36"/>
      <c r="E25" s="36"/>
      <c r="F25" s="36"/>
      <c r="G25" s="36"/>
      <c r="H25" s="36"/>
      <c r="I25" s="36"/>
      <c r="J25" s="36"/>
      <c r="K25" s="36"/>
    </row>
  </sheetData>
  <sheetProtection/>
  <mergeCells count="44">
    <mergeCell ref="A1:B1"/>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7:B17"/>
    <mergeCell ref="A18:B18"/>
    <mergeCell ref="A19:B19"/>
    <mergeCell ref="A20:B20"/>
    <mergeCell ref="A21:B21"/>
    <mergeCell ref="A24:C24"/>
    <mergeCell ref="D24:K24"/>
    <mergeCell ref="A25:K25"/>
    <mergeCell ref="A11:A12"/>
    <mergeCell ref="H13:H14"/>
    <mergeCell ref="I8:I10"/>
    <mergeCell ref="I13:I14"/>
    <mergeCell ref="I15:I16"/>
    <mergeCell ref="J13:J14"/>
    <mergeCell ref="J15:J16"/>
    <mergeCell ref="K8:K10"/>
    <mergeCell ref="K13:K14"/>
    <mergeCell ref="A22:H23"/>
    <mergeCell ref="A15:B16"/>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24"/>
  <sheetViews>
    <sheetView zoomScale="54" zoomScaleNormal="54" zoomScaleSheetLayoutView="100" workbookViewId="0" topLeftCell="A19">
      <selection activeCell="D23" sqref="D23:K23"/>
    </sheetView>
  </sheetViews>
  <sheetFormatPr defaultColWidth="9.28125" defaultRowHeight="12.75"/>
  <cols>
    <col min="1" max="1" width="10.421875" style="3" customWidth="1"/>
    <col min="2" max="2" width="10.00390625" style="3" customWidth="1"/>
    <col min="3" max="3" width="29.28125" style="3" customWidth="1"/>
    <col min="4" max="4" width="62.421875" style="3" customWidth="1"/>
    <col min="5" max="5" width="28.421875" style="3" customWidth="1"/>
    <col min="6" max="6" width="16.8515625" style="3" customWidth="1"/>
    <col min="7" max="7" width="13.710937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spans="1:2" ht="33.75" customHeight="1">
      <c r="A1" s="4" t="s">
        <v>613</v>
      </c>
      <c r="B1" s="4"/>
    </row>
    <row r="2" spans="1:11" ht="60" customHeight="1">
      <c r="A2" s="5" t="s">
        <v>614</v>
      </c>
      <c r="B2" s="5"/>
      <c r="C2" s="5"/>
      <c r="D2" s="5"/>
      <c r="E2" s="5"/>
      <c r="F2" s="5"/>
      <c r="G2" s="5"/>
      <c r="H2" s="5"/>
      <c r="I2" s="5"/>
      <c r="J2" s="5"/>
      <c r="K2" s="5"/>
    </row>
    <row r="3" spans="1:11" ht="38.25" customHeight="1">
      <c r="A3" s="5"/>
      <c r="B3" s="5"/>
      <c r="C3" s="5"/>
      <c r="D3" s="5"/>
      <c r="E3" s="5"/>
      <c r="F3" s="5"/>
      <c r="G3" s="5"/>
      <c r="H3" s="5"/>
      <c r="I3" s="5"/>
      <c r="J3" s="5"/>
      <c r="K3" s="37" t="s">
        <v>615</v>
      </c>
    </row>
    <row r="4" spans="1:11" s="1" customFormat="1" ht="60" customHeight="1">
      <c r="A4" s="6" t="s">
        <v>616</v>
      </c>
      <c r="B4" s="6"/>
      <c r="C4" s="7" t="s">
        <v>578</v>
      </c>
      <c r="D4" s="7"/>
      <c r="E4" s="7"/>
      <c r="F4" s="7"/>
      <c r="G4" s="7"/>
      <c r="H4" s="7"/>
      <c r="I4" s="7"/>
      <c r="J4" s="7"/>
      <c r="K4" s="7"/>
    </row>
    <row r="5" spans="1:11" s="1" customFormat="1" ht="60" customHeight="1">
      <c r="A5" s="6" t="s">
        <v>617</v>
      </c>
      <c r="B5" s="6"/>
      <c r="C5" s="7" t="s">
        <v>618</v>
      </c>
      <c r="D5" s="7"/>
      <c r="E5" s="7"/>
      <c r="F5" s="7"/>
      <c r="G5" s="7"/>
      <c r="H5" s="7" t="s">
        <v>619</v>
      </c>
      <c r="I5" s="7" t="s">
        <v>541</v>
      </c>
      <c r="J5" s="7"/>
      <c r="K5" s="7"/>
    </row>
    <row r="6" spans="1:11" s="1" customFormat="1" ht="60" customHeight="1">
      <c r="A6" s="8" t="s">
        <v>620</v>
      </c>
      <c r="B6" s="8"/>
      <c r="C6" s="9"/>
      <c r="D6" s="10" t="s">
        <v>621</v>
      </c>
      <c r="E6" s="11"/>
      <c r="F6" s="10" t="s">
        <v>461</v>
      </c>
      <c r="G6" s="11"/>
      <c r="H6" s="9" t="s">
        <v>622</v>
      </c>
      <c r="I6" s="9" t="s">
        <v>623</v>
      </c>
      <c r="J6" s="9" t="s">
        <v>624</v>
      </c>
      <c r="K6" s="9" t="s">
        <v>625</v>
      </c>
    </row>
    <row r="7" spans="1:11" s="1" customFormat="1" ht="60" customHeight="1">
      <c r="A7" s="8"/>
      <c r="B7" s="8"/>
      <c r="C7" s="9" t="s">
        <v>626</v>
      </c>
      <c r="D7" s="12">
        <v>108.5</v>
      </c>
      <c r="E7" s="13"/>
      <c r="F7" s="12">
        <v>108.5</v>
      </c>
      <c r="G7" s="13"/>
      <c r="H7" s="14">
        <v>104.22</v>
      </c>
      <c r="I7" s="38">
        <v>10</v>
      </c>
      <c r="J7" s="39">
        <f>H7/D7</f>
        <v>0.960552995391705</v>
      </c>
      <c r="K7" s="17">
        <v>96.06</v>
      </c>
    </row>
    <row r="8" spans="1:11" s="1" customFormat="1" ht="60" customHeight="1">
      <c r="A8" s="8"/>
      <c r="B8" s="8"/>
      <c r="C8" s="8" t="s">
        <v>627</v>
      </c>
      <c r="D8" s="12">
        <v>108.5</v>
      </c>
      <c r="E8" s="13"/>
      <c r="F8" s="12">
        <v>108.5</v>
      </c>
      <c r="G8" s="13"/>
      <c r="H8" s="14">
        <v>104.22</v>
      </c>
      <c r="I8" s="40"/>
      <c r="J8" s="39">
        <f>H8/D8</f>
        <v>0.960552995391705</v>
      </c>
      <c r="K8" s="41"/>
    </row>
    <row r="9" spans="1:11" s="1" customFormat="1" ht="60" customHeight="1">
      <c r="A9" s="8"/>
      <c r="B9" s="8"/>
      <c r="C9" s="9" t="s">
        <v>628</v>
      </c>
      <c r="D9" s="15">
        <v>0</v>
      </c>
      <c r="E9" s="16"/>
      <c r="F9" s="15">
        <v>0</v>
      </c>
      <c r="G9" s="16"/>
      <c r="H9" s="17">
        <v>0</v>
      </c>
      <c r="I9" s="42"/>
      <c r="J9" s="38"/>
      <c r="K9" s="43"/>
    </row>
    <row r="10" spans="1:11" s="1" customFormat="1" ht="60" customHeight="1">
      <c r="A10" s="8"/>
      <c r="B10" s="8"/>
      <c r="C10" s="9" t="s">
        <v>629</v>
      </c>
      <c r="D10" s="15">
        <v>0</v>
      </c>
      <c r="E10" s="16"/>
      <c r="F10" s="15">
        <v>0</v>
      </c>
      <c r="G10" s="16"/>
      <c r="H10" s="17">
        <v>0</v>
      </c>
      <c r="I10" s="44"/>
      <c r="J10" s="38">
        <v>0</v>
      </c>
      <c r="K10" s="45"/>
    </row>
    <row r="11" spans="1:11" ht="60" customHeight="1">
      <c r="A11" s="18" t="s">
        <v>630</v>
      </c>
      <c r="B11" s="19" t="s">
        <v>631</v>
      </c>
      <c r="C11" s="19"/>
      <c r="D11" s="19"/>
      <c r="E11" s="19"/>
      <c r="F11" s="19"/>
      <c r="G11" s="19"/>
      <c r="H11" s="19" t="s">
        <v>552</v>
      </c>
      <c r="I11" s="19"/>
      <c r="J11" s="19"/>
      <c r="K11" s="19"/>
    </row>
    <row r="12" spans="1:11" ht="128.25" customHeight="1">
      <c r="A12" s="18"/>
      <c r="B12" s="18" t="s">
        <v>688</v>
      </c>
      <c r="C12" s="18"/>
      <c r="D12" s="18"/>
      <c r="E12" s="18"/>
      <c r="F12" s="18"/>
      <c r="G12" s="18"/>
      <c r="H12" s="18" t="s">
        <v>689</v>
      </c>
      <c r="I12" s="18"/>
      <c r="J12" s="18"/>
      <c r="K12" s="18"/>
    </row>
    <row r="13" spans="1:11" s="1" customFormat="1" ht="60" customHeight="1">
      <c r="A13" s="9" t="s">
        <v>634</v>
      </c>
      <c r="B13" s="9"/>
      <c r="C13" s="9"/>
      <c r="D13" s="9"/>
      <c r="E13" s="10" t="s">
        <v>635</v>
      </c>
      <c r="F13" s="20"/>
      <c r="G13" s="11"/>
      <c r="H13" s="9" t="s">
        <v>589</v>
      </c>
      <c r="I13" s="9" t="s">
        <v>623</v>
      </c>
      <c r="J13" s="9" t="s">
        <v>625</v>
      </c>
      <c r="K13" s="8" t="s">
        <v>590</v>
      </c>
    </row>
    <row r="14" spans="1:11" ht="60" customHeight="1">
      <c r="A14" s="9" t="s">
        <v>636</v>
      </c>
      <c r="B14" s="9"/>
      <c r="C14" s="9" t="s">
        <v>584</v>
      </c>
      <c r="D14" s="9" t="s">
        <v>585</v>
      </c>
      <c r="E14" s="9" t="s">
        <v>586</v>
      </c>
      <c r="F14" s="9" t="s">
        <v>587</v>
      </c>
      <c r="G14" s="9" t="s">
        <v>588</v>
      </c>
      <c r="H14" s="9"/>
      <c r="I14" s="9"/>
      <c r="J14" s="9"/>
      <c r="K14" s="8"/>
    </row>
    <row r="15" spans="1:11" ht="60" customHeight="1">
      <c r="A15" s="21" t="s">
        <v>591</v>
      </c>
      <c r="B15" s="22"/>
      <c r="C15" s="19" t="s">
        <v>592</v>
      </c>
      <c r="D15" s="18" t="s">
        <v>593</v>
      </c>
      <c r="E15" s="19" t="s">
        <v>646</v>
      </c>
      <c r="F15" s="19" t="s">
        <v>21</v>
      </c>
      <c r="G15" s="19" t="s">
        <v>595</v>
      </c>
      <c r="H15" s="19" t="s">
        <v>21</v>
      </c>
      <c r="I15" s="46">
        <v>50</v>
      </c>
      <c r="J15" s="46">
        <v>50</v>
      </c>
      <c r="K15" s="18" t="s">
        <v>5</v>
      </c>
    </row>
    <row r="16" spans="1:11" ht="60" customHeight="1">
      <c r="A16" s="23"/>
      <c r="B16" s="24"/>
      <c r="C16" s="25" t="s">
        <v>596</v>
      </c>
      <c r="D16" s="19" t="s">
        <v>597</v>
      </c>
      <c r="E16" s="19" t="s">
        <v>638</v>
      </c>
      <c r="F16" s="19" t="s">
        <v>639</v>
      </c>
      <c r="G16" s="19" t="s">
        <v>599</v>
      </c>
      <c r="H16" s="19" t="s">
        <v>640</v>
      </c>
      <c r="I16" s="47"/>
      <c r="J16" s="47"/>
      <c r="K16" s="18"/>
    </row>
    <row r="17" spans="1:11" ht="60" customHeight="1">
      <c r="A17" s="26" t="s">
        <v>600</v>
      </c>
      <c r="B17" s="27"/>
      <c r="C17" s="19" t="s">
        <v>644</v>
      </c>
      <c r="D17" s="28" t="s">
        <v>602</v>
      </c>
      <c r="E17" s="19" t="s">
        <v>646</v>
      </c>
      <c r="F17" s="19" t="s">
        <v>690</v>
      </c>
      <c r="G17" s="19" t="s">
        <v>668</v>
      </c>
      <c r="H17" s="19" t="s">
        <v>640</v>
      </c>
      <c r="I17" s="17">
        <v>30</v>
      </c>
      <c r="J17" s="17">
        <v>30</v>
      </c>
      <c r="K17" s="18" t="s">
        <v>5</v>
      </c>
    </row>
    <row r="18" spans="1:11" ht="60" customHeight="1">
      <c r="A18" s="26" t="s">
        <v>604</v>
      </c>
      <c r="B18" s="27"/>
      <c r="C18" s="19" t="s">
        <v>649</v>
      </c>
      <c r="D18" s="19" t="s">
        <v>606</v>
      </c>
      <c r="E18" s="19" t="s">
        <v>646</v>
      </c>
      <c r="F18" s="19" t="s">
        <v>670</v>
      </c>
      <c r="G18" s="19" t="s">
        <v>599</v>
      </c>
      <c r="H18" s="19" t="s">
        <v>650</v>
      </c>
      <c r="I18" s="17">
        <v>10</v>
      </c>
      <c r="J18" s="17">
        <v>10</v>
      </c>
      <c r="K18" s="18" t="s">
        <v>5</v>
      </c>
    </row>
    <row r="19" spans="1:11" ht="60" customHeight="1">
      <c r="A19" s="26"/>
      <c r="B19" s="27"/>
      <c r="C19" s="19"/>
      <c r="D19" s="19"/>
      <c r="E19" s="19"/>
      <c r="F19" s="19"/>
      <c r="G19" s="19"/>
      <c r="H19" s="19" t="s">
        <v>5</v>
      </c>
      <c r="I19" s="17">
        <v>0</v>
      </c>
      <c r="J19" s="17">
        <v>0</v>
      </c>
      <c r="K19" s="18" t="s">
        <v>5</v>
      </c>
    </row>
    <row r="20" spans="1:11" ht="60" customHeight="1">
      <c r="A20" s="26"/>
      <c r="B20" s="27"/>
      <c r="C20" s="19"/>
      <c r="D20" s="19"/>
      <c r="E20" s="19"/>
      <c r="F20" s="19"/>
      <c r="G20" s="19"/>
      <c r="H20" s="19" t="s">
        <v>5</v>
      </c>
      <c r="I20" s="17">
        <v>0</v>
      </c>
      <c r="J20" s="17">
        <v>0</v>
      </c>
      <c r="K20" s="18" t="s">
        <v>5</v>
      </c>
    </row>
    <row r="21" spans="1:11" s="2" customFormat="1" ht="60" customHeight="1">
      <c r="A21" s="29" t="s">
        <v>651</v>
      </c>
      <c r="B21" s="30"/>
      <c r="C21" s="30"/>
      <c r="D21" s="30"/>
      <c r="E21" s="30"/>
      <c r="F21" s="30"/>
      <c r="G21" s="30"/>
      <c r="H21" s="31"/>
      <c r="I21" s="18" t="s">
        <v>652</v>
      </c>
      <c r="J21" s="18" t="s">
        <v>653</v>
      </c>
      <c r="K21" s="18" t="s">
        <v>654</v>
      </c>
    </row>
    <row r="22" spans="1:11" s="1" customFormat="1" ht="60" customHeight="1">
      <c r="A22" s="32"/>
      <c r="B22" s="33"/>
      <c r="C22" s="33"/>
      <c r="D22" s="33"/>
      <c r="E22" s="33"/>
      <c r="F22" s="33"/>
      <c r="G22" s="33"/>
      <c r="H22" s="34"/>
      <c r="I22" s="38">
        <v>100</v>
      </c>
      <c r="J22" s="38">
        <v>99</v>
      </c>
      <c r="K22" s="18" t="s">
        <v>655</v>
      </c>
    </row>
    <row r="23" spans="1:11" s="2" customFormat="1" ht="118.5" customHeight="1">
      <c r="A23" s="18" t="s">
        <v>656</v>
      </c>
      <c r="B23" s="18"/>
      <c r="C23" s="18"/>
      <c r="D23" s="18"/>
      <c r="E23" s="18"/>
      <c r="F23" s="18"/>
      <c r="G23" s="18"/>
      <c r="H23" s="18"/>
      <c r="I23" s="18"/>
      <c r="J23" s="18"/>
      <c r="K23" s="18"/>
    </row>
    <row r="24" spans="1:11" s="1" customFormat="1" ht="127.5" customHeight="1">
      <c r="A24" s="35" t="s">
        <v>671</v>
      </c>
      <c r="B24" s="36"/>
      <c r="C24" s="36"/>
      <c r="D24" s="36"/>
      <c r="E24" s="36"/>
      <c r="F24" s="36"/>
      <c r="G24" s="36"/>
      <c r="H24" s="36"/>
      <c r="I24" s="36"/>
      <c r="J24" s="36"/>
      <c r="K24" s="36"/>
    </row>
  </sheetData>
  <sheetProtection/>
  <mergeCells count="43">
    <mergeCell ref="A1:B1"/>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7:B17"/>
    <mergeCell ref="A18:B18"/>
    <mergeCell ref="A19:B19"/>
    <mergeCell ref="A20:B20"/>
    <mergeCell ref="A23:C23"/>
    <mergeCell ref="D23:K23"/>
    <mergeCell ref="A24:K24"/>
    <mergeCell ref="A11:A12"/>
    <mergeCell ref="H13:H14"/>
    <mergeCell ref="I8:I10"/>
    <mergeCell ref="I13:I14"/>
    <mergeCell ref="I15:I16"/>
    <mergeCell ref="J13:J14"/>
    <mergeCell ref="J15:J16"/>
    <mergeCell ref="K8:K10"/>
    <mergeCell ref="K13:K14"/>
    <mergeCell ref="A6:B10"/>
    <mergeCell ref="A15:B16"/>
    <mergeCell ref="A21:H22"/>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K24"/>
  <sheetViews>
    <sheetView zoomScale="54" zoomScaleNormal="54" workbookViewId="0" topLeftCell="A12">
      <selection activeCell="D23" sqref="D23:K23"/>
    </sheetView>
  </sheetViews>
  <sheetFormatPr defaultColWidth="9.28125" defaultRowHeight="12.75"/>
  <cols>
    <col min="1" max="1" width="10.421875" style="3" customWidth="1"/>
    <col min="2" max="2" width="10.00390625" style="3" customWidth="1"/>
    <col min="3" max="3" width="29.28125" style="3" customWidth="1"/>
    <col min="4" max="4" width="62.421875" style="3" customWidth="1"/>
    <col min="5" max="5" width="28.421875" style="3" customWidth="1"/>
    <col min="6" max="6" width="16.8515625" style="3" customWidth="1"/>
    <col min="7" max="7" width="13.710937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spans="1:2" ht="33.75" customHeight="1">
      <c r="A1" s="4" t="s">
        <v>613</v>
      </c>
      <c r="B1" s="4"/>
    </row>
    <row r="2" spans="1:11" ht="60" customHeight="1">
      <c r="A2" s="5" t="s">
        <v>614</v>
      </c>
      <c r="B2" s="5"/>
      <c r="C2" s="5"/>
      <c r="D2" s="5"/>
      <c r="E2" s="5"/>
      <c r="F2" s="5"/>
      <c r="G2" s="5"/>
      <c r="H2" s="5"/>
      <c r="I2" s="5"/>
      <c r="J2" s="5"/>
      <c r="K2" s="5"/>
    </row>
    <row r="3" spans="1:11" ht="38.25" customHeight="1">
      <c r="A3" s="5"/>
      <c r="B3" s="5"/>
      <c r="C3" s="5"/>
      <c r="D3" s="5"/>
      <c r="E3" s="5"/>
      <c r="F3" s="5"/>
      <c r="G3" s="5"/>
      <c r="H3" s="5"/>
      <c r="I3" s="5"/>
      <c r="J3" s="5"/>
      <c r="K3" s="37" t="s">
        <v>658</v>
      </c>
    </row>
    <row r="4" spans="1:11" s="1" customFormat="1" ht="60" customHeight="1">
      <c r="A4" s="6" t="s">
        <v>616</v>
      </c>
      <c r="B4" s="6"/>
      <c r="C4" s="7" t="s">
        <v>580</v>
      </c>
      <c r="D4" s="7"/>
      <c r="E4" s="7"/>
      <c r="F4" s="7"/>
      <c r="G4" s="7"/>
      <c r="H4" s="7"/>
      <c r="I4" s="7"/>
      <c r="J4" s="7"/>
      <c r="K4" s="7"/>
    </row>
    <row r="5" spans="1:11" s="1" customFormat="1" ht="60" customHeight="1">
      <c r="A5" s="6" t="s">
        <v>617</v>
      </c>
      <c r="B5" s="6"/>
      <c r="C5" s="7" t="s">
        <v>618</v>
      </c>
      <c r="D5" s="7"/>
      <c r="E5" s="7"/>
      <c r="F5" s="7"/>
      <c r="G5" s="7"/>
      <c r="H5" s="7" t="s">
        <v>619</v>
      </c>
      <c r="I5" s="7" t="s">
        <v>541</v>
      </c>
      <c r="J5" s="7"/>
      <c r="K5" s="7"/>
    </row>
    <row r="6" spans="1:11" s="1" customFormat="1" ht="60" customHeight="1">
      <c r="A6" s="8" t="s">
        <v>620</v>
      </c>
      <c r="B6" s="8"/>
      <c r="C6" s="9"/>
      <c r="D6" s="10" t="s">
        <v>621</v>
      </c>
      <c r="E6" s="11"/>
      <c r="F6" s="10" t="s">
        <v>461</v>
      </c>
      <c r="G6" s="11"/>
      <c r="H6" s="9" t="s">
        <v>622</v>
      </c>
      <c r="I6" s="9" t="s">
        <v>623</v>
      </c>
      <c r="J6" s="9" t="s">
        <v>624</v>
      </c>
      <c r="K6" s="9" t="s">
        <v>625</v>
      </c>
    </row>
    <row r="7" spans="1:11" s="1" customFormat="1" ht="60" customHeight="1">
      <c r="A7" s="8"/>
      <c r="B7" s="8"/>
      <c r="C7" s="9" t="s">
        <v>626</v>
      </c>
      <c r="D7" s="12">
        <v>100</v>
      </c>
      <c r="E7" s="13"/>
      <c r="F7" s="12">
        <v>100</v>
      </c>
      <c r="G7" s="13"/>
      <c r="H7" s="14">
        <v>83.4</v>
      </c>
      <c r="I7" s="38">
        <v>10</v>
      </c>
      <c r="J7" s="39">
        <f>H7/D7</f>
        <v>0.8340000000000001</v>
      </c>
      <c r="K7" s="17">
        <v>83.4</v>
      </c>
    </row>
    <row r="8" spans="1:11" s="1" customFormat="1" ht="60" customHeight="1">
      <c r="A8" s="8"/>
      <c r="B8" s="8"/>
      <c r="C8" s="8" t="s">
        <v>627</v>
      </c>
      <c r="D8" s="12">
        <v>100</v>
      </c>
      <c r="E8" s="13"/>
      <c r="F8" s="12">
        <v>100</v>
      </c>
      <c r="G8" s="13"/>
      <c r="H8" s="14">
        <v>83.4</v>
      </c>
      <c r="I8" s="40"/>
      <c r="J8" s="39">
        <f>H8/D8</f>
        <v>0.8340000000000001</v>
      </c>
      <c r="K8" s="41"/>
    </row>
    <row r="9" spans="1:11" s="1" customFormat="1" ht="60" customHeight="1">
      <c r="A9" s="8"/>
      <c r="B9" s="8"/>
      <c r="C9" s="9" t="s">
        <v>628</v>
      </c>
      <c r="D9" s="15">
        <v>0</v>
      </c>
      <c r="E9" s="16"/>
      <c r="F9" s="15">
        <v>0</v>
      </c>
      <c r="G9" s="16"/>
      <c r="H9" s="17">
        <v>0</v>
      </c>
      <c r="I9" s="42"/>
      <c r="J9" s="38"/>
      <c r="K9" s="43"/>
    </row>
    <row r="10" spans="1:11" s="1" customFormat="1" ht="60" customHeight="1">
      <c r="A10" s="8"/>
      <c r="B10" s="8"/>
      <c r="C10" s="9" t="s">
        <v>629</v>
      </c>
      <c r="D10" s="15">
        <v>0</v>
      </c>
      <c r="E10" s="16"/>
      <c r="F10" s="15">
        <v>0</v>
      </c>
      <c r="G10" s="16"/>
      <c r="H10" s="17">
        <v>0</v>
      </c>
      <c r="I10" s="44"/>
      <c r="J10" s="38">
        <v>0</v>
      </c>
      <c r="K10" s="45"/>
    </row>
    <row r="11" spans="1:11" ht="60" customHeight="1">
      <c r="A11" s="18" t="s">
        <v>630</v>
      </c>
      <c r="B11" s="19" t="s">
        <v>631</v>
      </c>
      <c r="C11" s="19"/>
      <c r="D11" s="19"/>
      <c r="E11" s="19"/>
      <c r="F11" s="19"/>
      <c r="G11" s="19"/>
      <c r="H11" s="19" t="s">
        <v>552</v>
      </c>
      <c r="I11" s="19"/>
      <c r="J11" s="19"/>
      <c r="K11" s="19"/>
    </row>
    <row r="12" spans="1:11" ht="128.25" customHeight="1">
      <c r="A12" s="18"/>
      <c r="B12" s="18" t="s">
        <v>691</v>
      </c>
      <c r="C12" s="18"/>
      <c r="D12" s="18"/>
      <c r="E12" s="18"/>
      <c r="F12" s="18"/>
      <c r="G12" s="18"/>
      <c r="H12" s="18" t="s">
        <v>692</v>
      </c>
      <c r="I12" s="18"/>
      <c r="J12" s="18"/>
      <c r="K12" s="18"/>
    </row>
    <row r="13" spans="1:11" s="1" customFormat="1" ht="60" customHeight="1">
      <c r="A13" s="9" t="s">
        <v>634</v>
      </c>
      <c r="B13" s="9"/>
      <c r="C13" s="9"/>
      <c r="D13" s="9"/>
      <c r="E13" s="10" t="s">
        <v>635</v>
      </c>
      <c r="F13" s="20"/>
      <c r="G13" s="11"/>
      <c r="H13" s="9" t="s">
        <v>589</v>
      </c>
      <c r="I13" s="9" t="s">
        <v>623</v>
      </c>
      <c r="J13" s="9" t="s">
        <v>625</v>
      </c>
      <c r="K13" s="8" t="s">
        <v>590</v>
      </c>
    </row>
    <row r="14" spans="1:11" ht="60" customHeight="1">
      <c r="A14" s="9" t="s">
        <v>636</v>
      </c>
      <c r="B14" s="9"/>
      <c r="C14" s="9" t="s">
        <v>584</v>
      </c>
      <c r="D14" s="9" t="s">
        <v>585</v>
      </c>
      <c r="E14" s="9" t="s">
        <v>586</v>
      </c>
      <c r="F14" s="9" t="s">
        <v>587</v>
      </c>
      <c r="G14" s="9" t="s">
        <v>588</v>
      </c>
      <c r="H14" s="9"/>
      <c r="I14" s="9"/>
      <c r="J14" s="9"/>
      <c r="K14" s="8"/>
    </row>
    <row r="15" spans="1:11" ht="60" customHeight="1">
      <c r="A15" s="21" t="s">
        <v>591</v>
      </c>
      <c r="B15" s="22"/>
      <c r="C15" s="19" t="s">
        <v>592</v>
      </c>
      <c r="D15" s="18" t="s">
        <v>593</v>
      </c>
      <c r="E15" s="19" t="s">
        <v>646</v>
      </c>
      <c r="F15" s="19" t="s">
        <v>33</v>
      </c>
      <c r="G15" s="19" t="s">
        <v>595</v>
      </c>
      <c r="H15" s="19" t="s">
        <v>33</v>
      </c>
      <c r="I15" s="46">
        <v>50</v>
      </c>
      <c r="J15" s="46">
        <v>50</v>
      </c>
      <c r="K15" s="18" t="s">
        <v>5</v>
      </c>
    </row>
    <row r="16" spans="1:11" ht="60" customHeight="1">
      <c r="A16" s="23"/>
      <c r="B16" s="24"/>
      <c r="C16" s="25" t="s">
        <v>596</v>
      </c>
      <c r="D16" s="19" t="s">
        <v>597</v>
      </c>
      <c r="E16" s="19" t="s">
        <v>638</v>
      </c>
      <c r="F16" s="19" t="s">
        <v>639</v>
      </c>
      <c r="G16" s="19" t="s">
        <v>599</v>
      </c>
      <c r="H16" s="19" t="s">
        <v>640</v>
      </c>
      <c r="I16" s="47"/>
      <c r="J16" s="47"/>
      <c r="K16" s="18"/>
    </row>
    <row r="17" spans="1:11" ht="60" customHeight="1">
      <c r="A17" s="26" t="s">
        <v>600</v>
      </c>
      <c r="B17" s="27"/>
      <c r="C17" s="19" t="s">
        <v>644</v>
      </c>
      <c r="D17" s="28" t="s">
        <v>693</v>
      </c>
      <c r="E17" s="19" t="s">
        <v>638</v>
      </c>
      <c r="F17" s="19" t="s">
        <v>694</v>
      </c>
      <c r="G17" s="19" t="s">
        <v>128</v>
      </c>
      <c r="H17" s="19" t="s">
        <v>640</v>
      </c>
      <c r="I17" s="17">
        <v>30</v>
      </c>
      <c r="J17" s="17">
        <v>30</v>
      </c>
      <c r="K17" s="18" t="s">
        <v>5</v>
      </c>
    </row>
    <row r="18" spans="1:11" ht="60" customHeight="1">
      <c r="A18" s="26" t="s">
        <v>604</v>
      </c>
      <c r="B18" s="27"/>
      <c r="C18" s="19" t="s">
        <v>649</v>
      </c>
      <c r="D18" s="19" t="s">
        <v>606</v>
      </c>
      <c r="E18" s="19" t="s">
        <v>646</v>
      </c>
      <c r="F18" s="19" t="s">
        <v>670</v>
      </c>
      <c r="G18" s="19" t="s">
        <v>599</v>
      </c>
      <c r="H18" s="19" t="s">
        <v>650</v>
      </c>
      <c r="I18" s="17">
        <v>10</v>
      </c>
      <c r="J18" s="17">
        <v>10</v>
      </c>
      <c r="K18" s="18" t="s">
        <v>5</v>
      </c>
    </row>
    <row r="19" spans="1:11" ht="60" customHeight="1">
      <c r="A19" s="26"/>
      <c r="B19" s="27"/>
      <c r="C19" s="19"/>
      <c r="D19" s="19"/>
      <c r="E19" s="19"/>
      <c r="F19" s="19"/>
      <c r="G19" s="19"/>
      <c r="H19" s="19" t="s">
        <v>5</v>
      </c>
      <c r="I19" s="17">
        <v>0</v>
      </c>
      <c r="J19" s="17">
        <v>0</v>
      </c>
      <c r="K19" s="18" t="s">
        <v>5</v>
      </c>
    </row>
    <row r="20" spans="1:11" ht="60" customHeight="1">
      <c r="A20" s="26"/>
      <c r="B20" s="27"/>
      <c r="C20" s="19"/>
      <c r="D20" s="19"/>
      <c r="E20" s="19"/>
      <c r="F20" s="19"/>
      <c r="G20" s="19"/>
      <c r="H20" s="19" t="s">
        <v>5</v>
      </c>
      <c r="I20" s="17">
        <v>0</v>
      </c>
      <c r="J20" s="17">
        <v>0</v>
      </c>
      <c r="K20" s="18" t="s">
        <v>5</v>
      </c>
    </row>
    <row r="21" spans="1:11" s="2" customFormat="1" ht="60" customHeight="1">
      <c r="A21" s="29" t="s">
        <v>651</v>
      </c>
      <c r="B21" s="30"/>
      <c r="C21" s="30"/>
      <c r="D21" s="30"/>
      <c r="E21" s="30"/>
      <c r="F21" s="30"/>
      <c r="G21" s="30"/>
      <c r="H21" s="31"/>
      <c r="I21" s="18" t="s">
        <v>652</v>
      </c>
      <c r="J21" s="18" t="s">
        <v>653</v>
      </c>
      <c r="K21" s="18" t="s">
        <v>654</v>
      </c>
    </row>
    <row r="22" spans="1:11" s="1" customFormat="1" ht="60" customHeight="1">
      <c r="A22" s="32"/>
      <c r="B22" s="33"/>
      <c r="C22" s="33"/>
      <c r="D22" s="33"/>
      <c r="E22" s="33"/>
      <c r="F22" s="33"/>
      <c r="G22" s="33"/>
      <c r="H22" s="34"/>
      <c r="I22" s="38">
        <v>100</v>
      </c>
      <c r="J22" s="38">
        <v>95</v>
      </c>
      <c r="K22" s="18" t="s">
        <v>655</v>
      </c>
    </row>
    <row r="23" spans="1:11" s="2" customFormat="1" ht="118.5" customHeight="1">
      <c r="A23" s="18" t="s">
        <v>656</v>
      </c>
      <c r="B23" s="18"/>
      <c r="C23" s="18"/>
      <c r="D23" s="18"/>
      <c r="E23" s="18"/>
      <c r="F23" s="18"/>
      <c r="G23" s="18"/>
      <c r="H23" s="18"/>
      <c r="I23" s="18"/>
      <c r="J23" s="18"/>
      <c r="K23" s="18"/>
    </row>
    <row r="24" spans="1:11" s="1" customFormat="1" ht="127.5" customHeight="1">
      <c r="A24" s="35" t="s">
        <v>671</v>
      </c>
      <c r="B24" s="36"/>
      <c r="C24" s="36"/>
      <c r="D24" s="36"/>
      <c r="E24" s="36"/>
      <c r="F24" s="36"/>
      <c r="G24" s="36"/>
      <c r="H24" s="36"/>
      <c r="I24" s="36"/>
      <c r="J24" s="36"/>
      <c r="K24" s="36"/>
    </row>
  </sheetData>
  <sheetProtection/>
  <mergeCells count="43">
    <mergeCell ref="A1:B1"/>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7:B17"/>
    <mergeCell ref="A18:B18"/>
    <mergeCell ref="A19:B19"/>
    <mergeCell ref="A20:B20"/>
    <mergeCell ref="A23:C23"/>
    <mergeCell ref="D23:K23"/>
    <mergeCell ref="A24:K24"/>
    <mergeCell ref="A11:A12"/>
    <mergeCell ref="H13:H14"/>
    <mergeCell ref="I8:I10"/>
    <mergeCell ref="I13:I14"/>
    <mergeCell ref="I15:I16"/>
    <mergeCell ref="J13:J14"/>
    <mergeCell ref="J15:J16"/>
    <mergeCell ref="K8:K10"/>
    <mergeCell ref="K13:K14"/>
    <mergeCell ref="A6:B10"/>
    <mergeCell ref="A15:B16"/>
    <mergeCell ref="A21:H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E14" sqref="E14"/>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7" ht="27">
      <c r="A1" s="146" t="s">
        <v>114</v>
      </c>
      <c r="G1" s="146" t="s">
        <v>114</v>
      </c>
    </row>
    <row r="2" ht="14.25">
      <c r="L2" s="172" t="s">
        <v>115</v>
      </c>
    </row>
    <row r="3" spans="1:12" ht="14.25">
      <c r="A3" s="163" t="s">
        <v>2</v>
      </c>
      <c r="L3" s="172" t="s">
        <v>3</v>
      </c>
    </row>
    <row r="4" spans="1:12" ht="19.5" customHeight="1">
      <c r="A4" s="183" t="s">
        <v>7</v>
      </c>
      <c r="B4" s="184" t="s">
        <v>5</v>
      </c>
      <c r="C4" s="184" t="s">
        <v>5</v>
      </c>
      <c r="D4" s="184" t="s">
        <v>5</v>
      </c>
      <c r="E4" s="165" t="s">
        <v>98</v>
      </c>
      <c r="F4" s="165" t="s">
        <v>116</v>
      </c>
      <c r="G4" s="165" t="s">
        <v>117</v>
      </c>
      <c r="H4" s="165" t="s">
        <v>118</v>
      </c>
      <c r="I4" s="165" t="s">
        <v>5</v>
      </c>
      <c r="J4" s="165" t="s">
        <v>119</v>
      </c>
      <c r="K4" s="165" t="s">
        <v>120</v>
      </c>
      <c r="L4" s="165" t="s">
        <v>121</v>
      </c>
    </row>
    <row r="5" spans="1:12" ht="19.5" customHeight="1">
      <c r="A5" s="166" t="s">
        <v>122</v>
      </c>
      <c r="B5" s="167" t="s">
        <v>5</v>
      </c>
      <c r="C5" s="167" t="s">
        <v>5</v>
      </c>
      <c r="D5" s="155" t="s">
        <v>123</v>
      </c>
      <c r="E5" s="167" t="s">
        <v>5</v>
      </c>
      <c r="F5" s="167" t="s">
        <v>5</v>
      </c>
      <c r="G5" s="167" t="s">
        <v>5</v>
      </c>
      <c r="H5" s="167" t="s">
        <v>124</v>
      </c>
      <c r="I5" s="167" t="s">
        <v>125</v>
      </c>
      <c r="J5" s="167" t="s">
        <v>5</v>
      </c>
      <c r="K5" s="167" t="s">
        <v>5</v>
      </c>
      <c r="L5" s="167" t="s">
        <v>124</v>
      </c>
    </row>
    <row r="6" spans="1:12" ht="19.5" customHeight="1">
      <c r="A6" s="166" t="s">
        <v>5</v>
      </c>
      <c r="B6" s="167" t="s">
        <v>5</v>
      </c>
      <c r="C6" s="167" t="s">
        <v>5</v>
      </c>
      <c r="D6" s="155" t="s">
        <v>5</v>
      </c>
      <c r="E6" s="167" t="s">
        <v>5</v>
      </c>
      <c r="F6" s="167" t="s">
        <v>5</v>
      </c>
      <c r="G6" s="167" t="s">
        <v>5</v>
      </c>
      <c r="H6" s="167" t="s">
        <v>5</v>
      </c>
      <c r="I6" s="167" t="s">
        <v>5</v>
      </c>
      <c r="J6" s="167" t="s">
        <v>5</v>
      </c>
      <c r="K6" s="167" t="s">
        <v>5</v>
      </c>
      <c r="L6" s="167" t="s">
        <v>5</v>
      </c>
    </row>
    <row r="7" spans="1:12" ht="19.5" customHeight="1">
      <c r="A7" s="166" t="s">
        <v>5</v>
      </c>
      <c r="B7" s="167" t="s">
        <v>5</v>
      </c>
      <c r="C7" s="167" t="s">
        <v>5</v>
      </c>
      <c r="D7" s="155" t="s">
        <v>5</v>
      </c>
      <c r="E7" s="167" t="s">
        <v>5</v>
      </c>
      <c r="F7" s="167" t="s">
        <v>5</v>
      </c>
      <c r="G7" s="167" t="s">
        <v>5</v>
      </c>
      <c r="H7" s="167" t="s">
        <v>5</v>
      </c>
      <c r="I7" s="167" t="s">
        <v>5</v>
      </c>
      <c r="J7" s="167" t="s">
        <v>5</v>
      </c>
      <c r="K7" s="167" t="s">
        <v>5</v>
      </c>
      <c r="L7" s="167" t="s">
        <v>5</v>
      </c>
    </row>
    <row r="8" spans="1:12" ht="19.5" customHeight="1">
      <c r="A8" s="180" t="s">
        <v>126</v>
      </c>
      <c r="B8" s="155" t="s">
        <v>127</v>
      </c>
      <c r="C8" s="155" t="s">
        <v>128</v>
      </c>
      <c r="D8" s="155" t="s">
        <v>11</v>
      </c>
      <c r="E8" s="167" t="s">
        <v>12</v>
      </c>
      <c r="F8" s="167" t="s">
        <v>13</v>
      </c>
      <c r="G8" s="167" t="s">
        <v>21</v>
      </c>
      <c r="H8" s="167" t="s">
        <v>25</v>
      </c>
      <c r="I8" s="167" t="s">
        <v>29</v>
      </c>
      <c r="J8" s="167" t="s">
        <v>33</v>
      </c>
      <c r="K8" s="167" t="s">
        <v>37</v>
      </c>
      <c r="L8" s="167" t="s">
        <v>41</v>
      </c>
    </row>
    <row r="9" spans="1:12" ht="19.5" customHeight="1">
      <c r="A9" s="180" t="s">
        <v>5</v>
      </c>
      <c r="B9" s="155" t="s">
        <v>5</v>
      </c>
      <c r="C9" s="155" t="s">
        <v>5</v>
      </c>
      <c r="D9" s="155" t="s">
        <v>129</v>
      </c>
      <c r="E9" s="179">
        <v>31536494.92</v>
      </c>
      <c r="F9" s="179">
        <v>31184494.92</v>
      </c>
      <c r="G9" s="168" t="s">
        <v>5</v>
      </c>
      <c r="H9" s="179">
        <v>202000</v>
      </c>
      <c r="I9" s="168" t="s">
        <v>5</v>
      </c>
      <c r="J9" s="168" t="s">
        <v>5</v>
      </c>
      <c r="K9" s="168" t="s">
        <v>5</v>
      </c>
      <c r="L9" s="179">
        <v>150000</v>
      </c>
    </row>
    <row r="10" spans="1:12" ht="19.5" customHeight="1">
      <c r="A10" s="169" t="s">
        <v>130</v>
      </c>
      <c r="B10" s="170" t="s">
        <v>5</v>
      </c>
      <c r="C10" s="170" t="s">
        <v>5</v>
      </c>
      <c r="D10" s="170" t="s">
        <v>131</v>
      </c>
      <c r="E10" s="179">
        <v>99586</v>
      </c>
      <c r="F10" s="179">
        <v>99586</v>
      </c>
      <c r="G10" s="168" t="s">
        <v>5</v>
      </c>
      <c r="H10" s="168" t="s">
        <v>5</v>
      </c>
      <c r="I10" s="168" t="s">
        <v>5</v>
      </c>
      <c r="J10" s="168" t="s">
        <v>5</v>
      </c>
      <c r="K10" s="168" t="s">
        <v>5</v>
      </c>
      <c r="L10" s="168" t="s">
        <v>5</v>
      </c>
    </row>
    <row r="11" spans="1:12" ht="19.5" customHeight="1">
      <c r="A11" s="169" t="s">
        <v>132</v>
      </c>
      <c r="B11" s="170" t="s">
        <v>5</v>
      </c>
      <c r="C11" s="170" t="s">
        <v>5</v>
      </c>
      <c r="D11" s="170" t="s">
        <v>133</v>
      </c>
      <c r="E11" s="179">
        <v>99586</v>
      </c>
      <c r="F11" s="179">
        <v>99586</v>
      </c>
      <c r="G11" s="168" t="s">
        <v>5</v>
      </c>
      <c r="H11" s="168" t="s">
        <v>5</v>
      </c>
      <c r="I11" s="168" t="s">
        <v>5</v>
      </c>
      <c r="J11" s="168" t="s">
        <v>5</v>
      </c>
      <c r="K11" s="168" t="s">
        <v>5</v>
      </c>
      <c r="L11" s="168" t="s">
        <v>5</v>
      </c>
    </row>
    <row r="12" spans="1:12" ht="19.5" customHeight="1">
      <c r="A12" s="169" t="s">
        <v>134</v>
      </c>
      <c r="B12" s="170" t="s">
        <v>5</v>
      </c>
      <c r="C12" s="170" t="s">
        <v>5</v>
      </c>
      <c r="D12" s="170" t="s">
        <v>135</v>
      </c>
      <c r="E12" s="179">
        <v>99586</v>
      </c>
      <c r="F12" s="179">
        <v>99586</v>
      </c>
      <c r="G12" s="168" t="s">
        <v>5</v>
      </c>
      <c r="H12" s="168" t="s">
        <v>5</v>
      </c>
      <c r="I12" s="168" t="s">
        <v>5</v>
      </c>
      <c r="J12" s="168" t="s">
        <v>5</v>
      </c>
      <c r="K12" s="168" t="s">
        <v>5</v>
      </c>
      <c r="L12" s="168" t="s">
        <v>5</v>
      </c>
    </row>
    <row r="13" spans="1:12" ht="19.5" customHeight="1">
      <c r="A13" s="169" t="s">
        <v>136</v>
      </c>
      <c r="B13" s="170" t="s">
        <v>5</v>
      </c>
      <c r="C13" s="170" t="s">
        <v>5</v>
      </c>
      <c r="D13" s="170" t="s">
        <v>137</v>
      </c>
      <c r="E13" s="179">
        <v>21942692.94</v>
      </c>
      <c r="F13" s="179">
        <v>21590692.94</v>
      </c>
      <c r="G13" s="168" t="s">
        <v>5</v>
      </c>
      <c r="H13" s="179">
        <v>202000</v>
      </c>
      <c r="I13" s="168" t="s">
        <v>5</v>
      </c>
      <c r="J13" s="168" t="s">
        <v>5</v>
      </c>
      <c r="K13" s="168" t="s">
        <v>5</v>
      </c>
      <c r="L13" s="179">
        <v>150000</v>
      </c>
    </row>
    <row r="14" spans="1:12" ht="19.5" customHeight="1">
      <c r="A14" s="169" t="s">
        <v>138</v>
      </c>
      <c r="B14" s="170" t="s">
        <v>5</v>
      </c>
      <c r="C14" s="170" t="s">
        <v>5</v>
      </c>
      <c r="D14" s="170" t="s">
        <v>139</v>
      </c>
      <c r="E14" s="179">
        <v>21942692.94</v>
      </c>
      <c r="F14" s="179">
        <v>21590692.94</v>
      </c>
      <c r="G14" s="168" t="s">
        <v>5</v>
      </c>
      <c r="H14" s="179">
        <v>202000</v>
      </c>
      <c r="I14" s="168" t="s">
        <v>5</v>
      </c>
      <c r="J14" s="168" t="s">
        <v>5</v>
      </c>
      <c r="K14" s="168" t="s">
        <v>5</v>
      </c>
      <c r="L14" s="179">
        <v>150000</v>
      </c>
    </row>
    <row r="15" spans="1:12" ht="19.5" customHeight="1">
      <c r="A15" s="169" t="s">
        <v>140</v>
      </c>
      <c r="B15" s="170" t="s">
        <v>5</v>
      </c>
      <c r="C15" s="170" t="s">
        <v>5</v>
      </c>
      <c r="D15" s="170" t="s">
        <v>141</v>
      </c>
      <c r="E15" s="179">
        <v>21942692.94</v>
      </c>
      <c r="F15" s="179">
        <v>21590692.94</v>
      </c>
      <c r="G15" s="168" t="s">
        <v>5</v>
      </c>
      <c r="H15" s="179">
        <v>202000</v>
      </c>
      <c r="I15" s="168" t="s">
        <v>5</v>
      </c>
      <c r="J15" s="168" t="s">
        <v>5</v>
      </c>
      <c r="K15" s="168" t="s">
        <v>5</v>
      </c>
      <c r="L15" s="179">
        <v>150000</v>
      </c>
    </row>
    <row r="16" spans="1:12" ht="19.5" customHeight="1">
      <c r="A16" s="169" t="s">
        <v>142</v>
      </c>
      <c r="B16" s="170" t="s">
        <v>5</v>
      </c>
      <c r="C16" s="170" t="s">
        <v>5</v>
      </c>
      <c r="D16" s="170" t="s">
        <v>143</v>
      </c>
      <c r="E16" s="179">
        <v>5528492.54</v>
      </c>
      <c r="F16" s="179">
        <v>5528492.54</v>
      </c>
      <c r="G16" s="168" t="s">
        <v>5</v>
      </c>
      <c r="H16" s="168" t="s">
        <v>5</v>
      </c>
      <c r="I16" s="168" t="s">
        <v>5</v>
      </c>
      <c r="J16" s="168" t="s">
        <v>5</v>
      </c>
      <c r="K16" s="168" t="s">
        <v>5</v>
      </c>
      <c r="L16" s="168" t="s">
        <v>5</v>
      </c>
    </row>
    <row r="17" spans="1:12" ht="19.5" customHeight="1">
      <c r="A17" s="169" t="s">
        <v>144</v>
      </c>
      <c r="B17" s="170" t="s">
        <v>5</v>
      </c>
      <c r="C17" s="170" t="s">
        <v>5</v>
      </c>
      <c r="D17" s="170" t="s">
        <v>145</v>
      </c>
      <c r="E17" s="179">
        <v>5171371.56</v>
      </c>
      <c r="F17" s="179">
        <v>5171371.56</v>
      </c>
      <c r="G17" s="168" t="s">
        <v>5</v>
      </c>
      <c r="H17" s="168" t="s">
        <v>5</v>
      </c>
      <c r="I17" s="168" t="s">
        <v>5</v>
      </c>
      <c r="J17" s="168" t="s">
        <v>5</v>
      </c>
      <c r="K17" s="168" t="s">
        <v>5</v>
      </c>
      <c r="L17" s="168" t="s">
        <v>5</v>
      </c>
    </row>
    <row r="18" spans="1:12" ht="19.5" customHeight="1">
      <c r="A18" s="169" t="s">
        <v>146</v>
      </c>
      <c r="B18" s="170" t="s">
        <v>5</v>
      </c>
      <c r="C18" s="170" t="s">
        <v>5</v>
      </c>
      <c r="D18" s="170" t="s">
        <v>147</v>
      </c>
      <c r="E18" s="179">
        <v>2728243.75</v>
      </c>
      <c r="F18" s="179">
        <v>2728243.75</v>
      </c>
      <c r="G18" s="168" t="s">
        <v>5</v>
      </c>
      <c r="H18" s="168" t="s">
        <v>5</v>
      </c>
      <c r="I18" s="168" t="s">
        <v>5</v>
      </c>
      <c r="J18" s="168" t="s">
        <v>5</v>
      </c>
      <c r="K18" s="168" t="s">
        <v>5</v>
      </c>
      <c r="L18" s="168" t="s">
        <v>5</v>
      </c>
    </row>
    <row r="19" spans="1:12" ht="19.5" customHeight="1">
      <c r="A19" s="169" t="s">
        <v>148</v>
      </c>
      <c r="B19" s="170" t="s">
        <v>5</v>
      </c>
      <c r="C19" s="170" t="s">
        <v>5</v>
      </c>
      <c r="D19" s="170" t="s">
        <v>149</v>
      </c>
      <c r="E19" s="179">
        <v>2235281.76</v>
      </c>
      <c r="F19" s="179">
        <v>2235281.76</v>
      </c>
      <c r="G19" s="168" t="s">
        <v>5</v>
      </c>
      <c r="H19" s="168" t="s">
        <v>5</v>
      </c>
      <c r="I19" s="168" t="s">
        <v>5</v>
      </c>
      <c r="J19" s="168" t="s">
        <v>5</v>
      </c>
      <c r="K19" s="168" t="s">
        <v>5</v>
      </c>
      <c r="L19" s="168" t="s">
        <v>5</v>
      </c>
    </row>
    <row r="20" spans="1:12" ht="19.5" customHeight="1">
      <c r="A20" s="169" t="s">
        <v>150</v>
      </c>
      <c r="B20" s="170" t="s">
        <v>5</v>
      </c>
      <c r="C20" s="170" t="s">
        <v>5</v>
      </c>
      <c r="D20" s="170" t="s">
        <v>151</v>
      </c>
      <c r="E20" s="179">
        <v>207846.05</v>
      </c>
      <c r="F20" s="179">
        <v>207846.05</v>
      </c>
      <c r="G20" s="168" t="s">
        <v>5</v>
      </c>
      <c r="H20" s="168" t="s">
        <v>5</v>
      </c>
      <c r="I20" s="168" t="s">
        <v>5</v>
      </c>
      <c r="J20" s="168" t="s">
        <v>5</v>
      </c>
      <c r="K20" s="168" t="s">
        <v>5</v>
      </c>
      <c r="L20" s="168" t="s">
        <v>5</v>
      </c>
    </row>
    <row r="21" spans="1:12" ht="19.5" customHeight="1">
      <c r="A21" s="169" t="s">
        <v>152</v>
      </c>
      <c r="B21" s="170" t="s">
        <v>5</v>
      </c>
      <c r="C21" s="170" t="s">
        <v>5</v>
      </c>
      <c r="D21" s="170" t="s">
        <v>153</v>
      </c>
      <c r="E21" s="179">
        <v>260624</v>
      </c>
      <c r="F21" s="179">
        <v>260624</v>
      </c>
      <c r="G21" s="168" t="s">
        <v>5</v>
      </c>
      <c r="H21" s="168" t="s">
        <v>5</v>
      </c>
      <c r="I21" s="168" t="s">
        <v>5</v>
      </c>
      <c r="J21" s="168" t="s">
        <v>5</v>
      </c>
      <c r="K21" s="168" t="s">
        <v>5</v>
      </c>
      <c r="L21" s="168" t="s">
        <v>5</v>
      </c>
    </row>
    <row r="22" spans="1:12" ht="19.5" customHeight="1">
      <c r="A22" s="169" t="s">
        <v>154</v>
      </c>
      <c r="B22" s="170" t="s">
        <v>5</v>
      </c>
      <c r="C22" s="170" t="s">
        <v>5</v>
      </c>
      <c r="D22" s="170" t="s">
        <v>155</v>
      </c>
      <c r="E22" s="179">
        <v>260624</v>
      </c>
      <c r="F22" s="179">
        <v>260624</v>
      </c>
      <c r="G22" s="168" t="s">
        <v>5</v>
      </c>
      <c r="H22" s="168" t="s">
        <v>5</v>
      </c>
      <c r="I22" s="168" t="s">
        <v>5</v>
      </c>
      <c r="J22" s="168" t="s">
        <v>5</v>
      </c>
      <c r="K22" s="168" t="s">
        <v>5</v>
      </c>
      <c r="L22" s="168" t="s">
        <v>5</v>
      </c>
    </row>
    <row r="23" spans="1:12" ht="19.5" customHeight="1">
      <c r="A23" s="169" t="s">
        <v>156</v>
      </c>
      <c r="B23" s="170" t="s">
        <v>5</v>
      </c>
      <c r="C23" s="170" t="s">
        <v>5</v>
      </c>
      <c r="D23" s="170" t="s">
        <v>157</v>
      </c>
      <c r="E23" s="179">
        <v>96496.98</v>
      </c>
      <c r="F23" s="179">
        <v>96496.98</v>
      </c>
      <c r="G23" s="168" t="s">
        <v>5</v>
      </c>
      <c r="H23" s="168" t="s">
        <v>5</v>
      </c>
      <c r="I23" s="168" t="s">
        <v>5</v>
      </c>
      <c r="J23" s="168" t="s">
        <v>5</v>
      </c>
      <c r="K23" s="168" t="s">
        <v>5</v>
      </c>
      <c r="L23" s="168" t="s">
        <v>5</v>
      </c>
    </row>
    <row r="24" spans="1:12" ht="19.5" customHeight="1">
      <c r="A24" s="169" t="s">
        <v>158</v>
      </c>
      <c r="B24" s="170" t="s">
        <v>5</v>
      </c>
      <c r="C24" s="170" t="s">
        <v>5</v>
      </c>
      <c r="D24" s="170" t="s">
        <v>159</v>
      </c>
      <c r="E24" s="179">
        <v>96496.98</v>
      </c>
      <c r="F24" s="179">
        <v>96496.98</v>
      </c>
      <c r="G24" s="168" t="s">
        <v>5</v>
      </c>
      <c r="H24" s="168" t="s">
        <v>5</v>
      </c>
      <c r="I24" s="168" t="s">
        <v>5</v>
      </c>
      <c r="J24" s="168" t="s">
        <v>5</v>
      </c>
      <c r="K24" s="168" t="s">
        <v>5</v>
      </c>
      <c r="L24" s="168" t="s">
        <v>5</v>
      </c>
    </row>
    <row r="25" spans="1:12" ht="19.5" customHeight="1">
      <c r="A25" s="169" t="s">
        <v>160</v>
      </c>
      <c r="B25" s="170" t="s">
        <v>5</v>
      </c>
      <c r="C25" s="170" t="s">
        <v>5</v>
      </c>
      <c r="D25" s="170" t="s">
        <v>161</v>
      </c>
      <c r="E25" s="179">
        <v>2188072.44</v>
      </c>
      <c r="F25" s="179">
        <v>2188072.44</v>
      </c>
      <c r="G25" s="168" t="s">
        <v>5</v>
      </c>
      <c r="H25" s="168" t="s">
        <v>5</v>
      </c>
      <c r="I25" s="168" t="s">
        <v>5</v>
      </c>
      <c r="J25" s="168" t="s">
        <v>5</v>
      </c>
      <c r="K25" s="168" t="s">
        <v>5</v>
      </c>
      <c r="L25" s="168" t="s">
        <v>5</v>
      </c>
    </row>
    <row r="26" spans="1:12" ht="19.5" customHeight="1">
      <c r="A26" s="169" t="s">
        <v>162</v>
      </c>
      <c r="B26" s="170" t="s">
        <v>5</v>
      </c>
      <c r="C26" s="170" t="s">
        <v>5</v>
      </c>
      <c r="D26" s="170" t="s">
        <v>163</v>
      </c>
      <c r="E26" s="179">
        <v>2188072.44</v>
      </c>
      <c r="F26" s="179">
        <v>2188072.44</v>
      </c>
      <c r="G26" s="168" t="s">
        <v>5</v>
      </c>
      <c r="H26" s="168" t="s">
        <v>5</v>
      </c>
      <c r="I26" s="168" t="s">
        <v>5</v>
      </c>
      <c r="J26" s="168" t="s">
        <v>5</v>
      </c>
      <c r="K26" s="168" t="s">
        <v>5</v>
      </c>
      <c r="L26" s="168" t="s">
        <v>5</v>
      </c>
    </row>
    <row r="27" spans="1:12" ht="19.5" customHeight="1">
      <c r="A27" s="169" t="s">
        <v>164</v>
      </c>
      <c r="B27" s="170" t="s">
        <v>5</v>
      </c>
      <c r="C27" s="170" t="s">
        <v>5</v>
      </c>
      <c r="D27" s="170" t="s">
        <v>165</v>
      </c>
      <c r="E27" s="179">
        <v>1356456.84</v>
      </c>
      <c r="F27" s="179">
        <v>1356456.84</v>
      </c>
      <c r="G27" s="168" t="s">
        <v>5</v>
      </c>
      <c r="H27" s="168" t="s">
        <v>5</v>
      </c>
      <c r="I27" s="168" t="s">
        <v>5</v>
      </c>
      <c r="J27" s="168" t="s">
        <v>5</v>
      </c>
      <c r="K27" s="168" t="s">
        <v>5</v>
      </c>
      <c r="L27" s="168" t="s">
        <v>5</v>
      </c>
    </row>
    <row r="28" spans="1:12" ht="19.5" customHeight="1">
      <c r="A28" s="169" t="s">
        <v>166</v>
      </c>
      <c r="B28" s="170" t="s">
        <v>5</v>
      </c>
      <c r="C28" s="170" t="s">
        <v>5</v>
      </c>
      <c r="D28" s="170" t="s">
        <v>167</v>
      </c>
      <c r="E28" s="179">
        <v>831615.6</v>
      </c>
      <c r="F28" s="179">
        <v>831615.6</v>
      </c>
      <c r="G28" s="168" t="s">
        <v>5</v>
      </c>
      <c r="H28" s="168" t="s">
        <v>5</v>
      </c>
      <c r="I28" s="168" t="s">
        <v>5</v>
      </c>
      <c r="J28" s="168" t="s">
        <v>5</v>
      </c>
      <c r="K28" s="168" t="s">
        <v>5</v>
      </c>
      <c r="L28" s="168" t="s">
        <v>5</v>
      </c>
    </row>
    <row r="29" spans="1:12" ht="19.5" customHeight="1">
      <c r="A29" s="169" t="s">
        <v>168</v>
      </c>
      <c r="B29" s="170" t="s">
        <v>5</v>
      </c>
      <c r="C29" s="170" t="s">
        <v>5</v>
      </c>
      <c r="D29" s="170" t="s">
        <v>169</v>
      </c>
      <c r="E29" s="179">
        <v>1777651</v>
      </c>
      <c r="F29" s="179">
        <v>1777651</v>
      </c>
      <c r="G29" s="168" t="s">
        <v>5</v>
      </c>
      <c r="H29" s="168" t="s">
        <v>5</v>
      </c>
      <c r="I29" s="168" t="s">
        <v>5</v>
      </c>
      <c r="J29" s="168" t="s">
        <v>5</v>
      </c>
      <c r="K29" s="168" t="s">
        <v>5</v>
      </c>
      <c r="L29" s="168" t="s">
        <v>5</v>
      </c>
    </row>
    <row r="30" spans="1:12" ht="19.5" customHeight="1">
      <c r="A30" s="169" t="s">
        <v>170</v>
      </c>
      <c r="B30" s="170" t="s">
        <v>5</v>
      </c>
      <c r="C30" s="170" t="s">
        <v>5</v>
      </c>
      <c r="D30" s="170" t="s">
        <v>171</v>
      </c>
      <c r="E30" s="179">
        <v>1777651</v>
      </c>
      <c r="F30" s="179">
        <v>1777651</v>
      </c>
      <c r="G30" s="168" t="s">
        <v>5</v>
      </c>
      <c r="H30" s="168" t="s">
        <v>5</v>
      </c>
      <c r="I30" s="168" t="s">
        <v>5</v>
      </c>
      <c r="J30" s="168" t="s">
        <v>5</v>
      </c>
      <c r="K30" s="168" t="s">
        <v>5</v>
      </c>
      <c r="L30" s="168" t="s">
        <v>5</v>
      </c>
    </row>
    <row r="31" spans="1:12" ht="19.5" customHeight="1">
      <c r="A31" s="169" t="s">
        <v>172</v>
      </c>
      <c r="B31" s="170" t="s">
        <v>5</v>
      </c>
      <c r="C31" s="170" t="s">
        <v>5</v>
      </c>
      <c r="D31" s="170" t="s">
        <v>173</v>
      </c>
      <c r="E31" s="179">
        <v>1727251</v>
      </c>
      <c r="F31" s="179">
        <v>1727251</v>
      </c>
      <c r="G31" s="168" t="s">
        <v>5</v>
      </c>
      <c r="H31" s="168" t="s">
        <v>5</v>
      </c>
      <c r="I31" s="168" t="s">
        <v>5</v>
      </c>
      <c r="J31" s="168" t="s">
        <v>5</v>
      </c>
      <c r="K31" s="168" t="s">
        <v>5</v>
      </c>
      <c r="L31" s="168" t="s">
        <v>5</v>
      </c>
    </row>
    <row r="32" spans="1:12" ht="19.5" customHeight="1">
      <c r="A32" s="169" t="s">
        <v>174</v>
      </c>
      <c r="B32" s="170" t="s">
        <v>5</v>
      </c>
      <c r="C32" s="170" t="s">
        <v>5</v>
      </c>
      <c r="D32" s="170" t="s">
        <v>175</v>
      </c>
      <c r="E32" s="179">
        <v>50400</v>
      </c>
      <c r="F32" s="179">
        <v>50400</v>
      </c>
      <c r="G32" s="168" t="s">
        <v>5</v>
      </c>
      <c r="H32" s="168" t="s">
        <v>5</v>
      </c>
      <c r="I32" s="168" t="s">
        <v>5</v>
      </c>
      <c r="J32" s="168" t="s">
        <v>5</v>
      </c>
      <c r="K32" s="168" t="s">
        <v>5</v>
      </c>
      <c r="L32" s="168" t="s">
        <v>5</v>
      </c>
    </row>
    <row r="33" spans="1:12" ht="19.5" customHeight="1">
      <c r="A33" s="169" t="s">
        <v>176</v>
      </c>
      <c r="B33" s="170" t="s">
        <v>5</v>
      </c>
      <c r="C33" s="170" t="s">
        <v>5</v>
      </c>
      <c r="D33" s="170" t="s">
        <v>5</v>
      </c>
      <c r="E33" s="170" t="s">
        <v>5</v>
      </c>
      <c r="F33" s="170" t="s">
        <v>5</v>
      </c>
      <c r="G33" s="170" t="s">
        <v>5</v>
      </c>
      <c r="H33" s="170" t="s">
        <v>5</v>
      </c>
      <c r="I33" s="170" t="s">
        <v>5</v>
      </c>
      <c r="J33" s="170" t="s">
        <v>5</v>
      </c>
      <c r="K33" s="170" t="s">
        <v>5</v>
      </c>
      <c r="L33" s="170" t="s">
        <v>5</v>
      </c>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6" ht="27">
      <c r="A1" s="146" t="s">
        <v>177</v>
      </c>
      <c r="F1" s="146" t="s">
        <v>177</v>
      </c>
    </row>
    <row r="2" ht="14.25">
      <c r="J2" s="172" t="s">
        <v>178</v>
      </c>
    </row>
    <row r="3" spans="1:10" ht="14.25">
      <c r="A3" s="163" t="s">
        <v>2</v>
      </c>
      <c r="J3" s="172" t="s">
        <v>3</v>
      </c>
    </row>
    <row r="4" spans="1:10" ht="19.5" customHeight="1">
      <c r="A4" s="183" t="s">
        <v>7</v>
      </c>
      <c r="B4" s="184" t="s">
        <v>5</v>
      </c>
      <c r="C4" s="184" t="s">
        <v>5</v>
      </c>
      <c r="D4" s="184" t="s">
        <v>5</v>
      </c>
      <c r="E4" s="165" t="s">
        <v>100</v>
      </c>
      <c r="F4" s="165" t="s">
        <v>179</v>
      </c>
      <c r="G4" s="165" t="s">
        <v>180</v>
      </c>
      <c r="H4" s="165" t="s">
        <v>181</v>
      </c>
      <c r="I4" s="165" t="s">
        <v>182</v>
      </c>
      <c r="J4" s="165" t="s">
        <v>183</v>
      </c>
    </row>
    <row r="5" spans="1:10" ht="19.5" customHeight="1">
      <c r="A5" s="166" t="s">
        <v>122</v>
      </c>
      <c r="B5" s="167" t="s">
        <v>5</v>
      </c>
      <c r="C5" s="167" t="s">
        <v>5</v>
      </c>
      <c r="D5" s="155" t="s">
        <v>123</v>
      </c>
      <c r="E5" s="167" t="s">
        <v>5</v>
      </c>
      <c r="F5" s="167" t="s">
        <v>5</v>
      </c>
      <c r="G5" s="167" t="s">
        <v>5</v>
      </c>
      <c r="H5" s="167" t="s">
        <v>5</v>
      </c>
      <c r="I5" s="167" t="s">
        <v>5</v>
      </c>
      <c r="J5" s="167" t="s">
        <v>5</v>
      </c>
    </row>
    <row r="6" spans="1:10" ht="19.5" customHeight="1">
      <c r="A6" s="166" t="s">
        <v>5</v>
      </c>
      <c r="B6" s="167" t="s">
        <v>5</v>
      </c>
      <c r="C6" s="167" t="s">
        <v>5</v>
      </c>
      <c r="D6" s="155" t="s">
        <v>5</v>
      </c>
      <c r="E6" s="167" t="s">
        <v>5</v>
      </c>
      <c r="F6" s="167" t="s">
        <v>5</v>
      </c>
      <c r="G6" s="167" t="s">
        <v>5</v>
      </c>
      <c r="H6" s="167" t="s">
        <v>5</v>
      </c>
      <c r="I6" s="167" t="s">
        <v>5</v>
      </c>
      <c r="J6" s="167" t="s">
        <v>5</v>
      </c>
    </row>
    <row r="7" spans="1:10" ht="19.5" customHeight="1">
      <c r="A7" s="166" t="s">
        <v>5</v>
      </c>
      <c r="B7" s="167" t="s">
        <v>5</v>
      </c>
      <c r="C7" s="167" t="s">
        <v>5</v>
      </c>
      <c r="D7" s="155" t="s">
        <v>5</v>
      </c>
      <c r="E7" s="167" t="s">
        <v>5</v>
      </c>
      <c r="F7" s="167" t="s">
        <v>5</v>
      </c>
      <c r="G7" s="167" t="s">
        <v>5</v>
      </c>
      <c r="H7" s="167" t="s">
        <v>5</v>
      </c>
      <c r="I7" s="167" t="s">
        <v>5</v>
      </c>
      <c r="J7" s="167" t="s">
        <v>5</v>
      </c>
    </row>
    <row r="8" spans="1:10" ht="19.5" customHeight="1">
      <c r="A8" s="180" t="s">
        <v>126</v>
      </c>
      <c r="B8" s="155" t="s">
        <v>127</v>
      </c>
      <c r="C8" s="155" t="s">
        <v>128</v>
      </c>
      <c r="D8" s="155" t="s">
        <v>11</v>
      </c>
      <c r="E8" s="167" t="s">
        <v>12</v>
      </c>
      <c r="F8" s="167" t="s">
        <v>13</v>
      </c>
      <c r="G8" s="167" t="s">
        <v>21</v>
      </c>
      <c r="H8" s="167" t="s">
        <v>25</v>
      </c>
      <c r="I8" s="167" t="s">
        <v>29</v>
      </c>
      <c r="J8" s="167" t="s">
        <v>33</v>
      </c>
    </row>
    <row r="9" spans="1:10" ht="19.5" customHeight="1">
      <c r="A9" s="180" t="s">
        <v>5</v>
      </c>
      <c r="B9" s="155" t="s">
        <v>5</v>
      </c>
      <c r="C9" s="155" t="s">
        <v>5</v>
      </c>
      <c r="D9" s="155" t="s">
        <v>129</v>
      </c>
      <c r="E9" s="179">
        <v>32009837.01</v>
      </c>
      <c r="F9" s="179">
        <v>28733249.92</v>
      </c>
      <c r="G9" s="179">
        <v>3276587.09</v>
      </c>
      <c r="H9" s="168" t="s">
        <v>5</v>
      </c>
      <c r="I9" s="168" t="s">
        <v>5</v>
      </c>
      <c r="J9" s="168" t="s">
        <v>5</v>
      </c>
    </row>
    <row r="10" spans="1:10" ht="19.5" customHeight="1">
      <c r="A10" s="169" t="s">
        <v>130</v>
      </c>
      <c r="B10" s="170" t="s">
        <v>5</v>
      </c>
      <c r="C10" s="170" t="s">
        <v>5</v>
      </c>
      <c r="D10" s="170" t="s">
        <v>131</v>
      </c>
      <c r="E10" s="179">
        <v>99586</v>
      </c>
      <c r="F10" s="168" t="s">
        <v>5</v>
      </c>
      <c r="G10" s="179">
        <v>99586</v>
      </c>
      <c r="H10" s="168" t="s">
        <v>5</v>
      </c>
      <c r="I10" s="168" t="s">
        <v>5</v>
      </c>
      <c r="J10" s="168" t="s">
        <v>5</v>
      </c>
    </row>
    <row r="11" spans="1:10" ht="19.5" customHeight="1">
      <c r="A11" s="169" t="s">
        <v>132</v>
      </c>
      <c r="B11" s="170" t="s">
        <v>5</v>
      </c>
      <c r="C11" s="170" t="s">
        <v>5</v>
      </c>
      <c r="D11" s="170" t="s">
        <v>133</v>
      </c>
      <c r="E11" s="179">
        <v>99586</v>
      </c>
      <c r="F11" s="168" t="s">
        <v>5</v>
      </c>
      <c r="G11" s="179">
        <v>99586</v>
      </c>
      <c r="H11" s="168" t="s">
        <v>5</v>
      </c>
      <c r="I11" s="168" t="s">
        <v>5</v>
      </c>
      <c r="J11" s="168" t="s">
        <v>5</v>
      </c>
    </row>
    <row r="12" spans="1:10" ht="19.5" customHeight="1">
      <c r="A12" s="169" t="s">
        <v>134</v>
      </c>
      <c r="B12" s="170" t="s">
        <v>5</v>
      </c>
      <c r="C12" s="170" t="s">
        <v>5</v>
      </c>
      <c r="D12" s="170" t="s">
        <v>135</v>
      </c>
      <c r="E12" s="179">
        <v>99586</v>
      </c>
      <c r="F12" s="168" t="s">
        <v>5</v>
      </c>
      <c r="G12" s="179">
        <v>99586</v>
      </c>
      <c r="H12" s="168" t="s">
        <v>5</v>
      </c>
      <c r="I12" s="168" t="s">
        <v>5</v>
      </c>
      <c r="J12" s="168" t="s">
        <v>5</v>
      </c>
    </row>
    <row r="13" spans="1:10" ht="19.5" customHeight="1">
      <c r="A13" s="169" t="s">
        <v>136</v>
      </c>
      <c r="B13" s="170" t="s">
        <v>5</v>
      </c>
      <c r="C13" s="170" t="s">
        <v>5</v>
      </c>
      <c r="D13" s="170" t="s">
        <v>137</v>
      </c>
      <c r="E13" s="179">
        <v>22416035.03</v>
      </c>
      <c r="F13" s="179">
        <v>19239033.94</v>
      </c>
      <c r="G13" s="179">
        <v>3177001.09</v>
      </c>
      <c r="H13" s="168" t="s">
        <v>5</v>
      </c>
      <c r="I13" s="168" t="s">
        <v>5</v>
      </c>
      <c r="J13" s="168" t="s">
        <v>5</v>
      </c>
    </row>
    <row r="14" spans="1:10" ht="19.5" customHeight="1">
      <c r="A14" s="169" t="s">
        <v>138</v>
      </c>
      <c r="B14" s="170" t="s">
        <v>5</v>
      </c>
      <c r="C14" s="170" t="s">
        <v>5</v>
      </c>
      <c r="D14" s="170" t="s">
        <v>139</v>
      </c>
      <c r="E14" s="179">
        <v>22416035.03</v>
      </c>
      <c r="F14" s="179">
        <v>19239033.94</v>
      </c>
      <c r="G14" s="179">
        <v>3177001.09</v>
      </c>
      <c r="H14" s="168" t="s">
        <v>5</v>
      </c>
      <c r="I14" s="168" t="s">
        <v>5</v>
      </c>
      <c r="J14" s="168" t="s">
        <v>5</v>
      </c>
    </row>
    <row r="15" spans="1:10" ht="19.5" customHeight="1">
      <c r="A15" s="169" t="s">
        <v>140</v>
      </c>
      <c r="B15" s="170" t="s">
        <v>5</v>
      </c>
      <c r="C15" s="170" t="s">
        <v>5</v>
      </c>
      <c r="D15" s="170" t="s">
        <v>141</v>
      </c>
      <c r="E15" s="179">
        <v>22416035.03</v>
      </c>
      <c r="F15" s="179">
        <v>19239033.94</v>
      </c>
      <c r="G15" s="179">
        <v>3177001.09</v>
      </c>
      <c r="H15" s="168" t="s">
        <v>5</v>
      </c>
      <c r="I15" s="168" t="s">
        <v>5</v>
      </c>
      <c r="J15" s="168" t="s">
        <v>5</v>
      </c>
    </row>
    <row r="16" spans="1:10" ht="19.5" customHeight="1">
      <c r="A16" s="169" t="s">
        <v>142</v>
      </c>
      <c r="B16" s="170" t="s">
        <v>5</v>
      </c>
      <c r="C16" s="170" t="s">
        <v>5</v>
      </c>
      <c r="D16" s="170" t="s">
        <v>143</v>
      </c>
      <c r="E16" s="179">
        <v>5528492.54</v>
      </c>
      <c r="F16" s="179">
        <v>5528492.54</v>
      </c>
      <c r="G16" s="168" t="s">
        <v>5</v>
      </c>
      <c r="H16" s="168" t="s">
        <v>5</v>
      </c>
      <c r="I16" s="168" t="s">
        <v>5</v>
      </c>
      <c r="J16" s="168" t="s">
        <v>5</v>
      </c>
    </row>
    <row r="17" spans="1:10" ht="19.5" customHeight="1">
      <c r="A17" s="169" t="s">
        <v>144</v>
      </c>
      <c r="B17" s="170" t="s">
        <v>5</v>
      </c>
      <c r="C17" s="170" t="s">
        <v>5</v>
      </c>
      <c r="D17" s="170" t="s">
        <v>145</v>
      </c>
      <c r="E17" s="179">
        <v>5171371.56</v>
      </c>
      <c r="F17" s="179">
        <v>5171371.56</v>
      </c>
      <c r="G17" s="168" t="s">
        <v>5</v>
      </c>
      <c r="H17" s="168" t="s">
        <v>5</v>
      </c>
      <c r="I17" s="168" t="s">
        <v>5</v>
      </c>
      <c r="J17" s="168" t="s">
        <v>5</v>
      </c>
    </row>
    <row r="18" spans="1:10" ht="19.5" customHeight="1">
      <c r="A18" s="169" t="s">
        <v>146</v>
      </c>
      <c r="B18" s="170" t="s">
        <v>5</v>
      </c>
      <c r="C18" s="170" t="s">
        <v>5</v>
      </c>
      <c r="D18" s="170" t="s">
        <v>147</v>
      </c>
      <c r="E18" s="179">
        <v>2728243.75</v>
      </c>
      <c r="F18" s="179">
        <v>2728243.75</v>
      </c>
      <c r="G18" s="168" t="s">
        <v>5</v>
      </c>
      <c r="H18" s="168" t="s">
        <v>5</v>
      </c>
      <c r="I18" s="168" t="s">
        <v>5</v>
      </c>
      <c r="J18" s="168" t="s">
        <v>5</v>
      </c>
    </row>
    <row r="19" spans="1:10" ht="19.5" customHeight="1">
      <c r="A19" s="169" t="s">
        <v>148</v>
      </c>
      <c r="B19" s="170" t="s">
        <v>5</v>
      </c>
      <c r="C19" s="170" t="s">
        <v>5</v>
      </c>
      <c r="D19" s="170" t="s">
        <v>149</v>
      </c>
      <c r="E19" s="179">
        <v>2235281.76</v>
      </c>
      <c r="F19" s="179">
        <v>2235281.76</v>
      </c>
      <c r="G19" s="168" t="s">
        <v>5</v>
      </c>
      <c r="H19" s="168" t="s">
        <v>5</v>
      </c>
      <c r="I19" s="168" t="s">
        <v>5</v>
      </c>
      <c r="J19" s="168" t="s">
        <v>5</v>
      </c>
    </row>
    <row r="20" spans="1:10" ht="19.5" customHeight="1">
      <c r="A20" s="169" t="s">
        <v>150</v>
      </c>
      <c r="B20" s="170" t="s">
        <v>5</v>
      </c>
      <c r="C20" s="170" t="s">
        <v>5</v>
      </c>
      <c r="D20" s="170" t="s">
        <v>151</v>
      </c>
      <c r="E20" s="179">
        <v>207846.05</v>
      </c>
      <c r="F20" s="179">
        <v>207846.05</v>
      </c>
      <c r="G20" s="168" t="s">
        <v>5</v>
      </c>
      <c r="H20" s="168" t="s">
        <v>5</v>
      </c>
      <c r="I20" s="168" t="s">
        <v>5</v>
      </c>
      <c r="J20" s="168" t="s">
        <v>5</v>
      </c>
    </row>
    <row r="21" spans="1:10" ht="19.5" customHeight="1">
      <c r="A21" s="169" t="s">
        <v>152</v>
      </c>
      <c r="B21" s="170" t="s">
        <v>5</v>
      </c>
      <c r="C21" s="170" t="s">
        <v>5</v>
      </c>
      <c r="D21" s="170" t="s">
        <v>153</v>
      </c>
      <c r="E21" s="179">
        <v>260624</v>
      </c>
      <c r="F21" s="179">
        <v>260624</v>
      </c>
      <c r="G21" s="168" t="s">
        <v>5</v>
      </c>
      <c r="H21" s="168" t="s">
        <v>5</v>
      </c>
      <c r="I21" s="168" t="s">
        <v>5</v>
      </c>
      <c r="J21" s="168" t="s">
        <v>5</v>
      </c>
    </row>
    <row r="22" spans="1:10" ht="19.5" customHeight="1">
      <c r="A22" s="169" t="s">
        <v>154</v>
      </c>
      <c r="B22" s="170" t="s">
        <v>5</v>
      </c>
      <c r="C22" s="170" t="s">
        <v>5</v>
      </c>
      <c r="D22" s="170" t="s">
        <v>155</v>
      </c>
      <c r="E22" s="179">
        <v>260624</v>
      </c>
      <c r="F22" s="179">
        <v>260624</v>
      </c>
      <c r="G22" s="168" t="s">
        <v>5</v>
      </c>
      <c r="H22" s="168" t="s">
        <v>5</v>
      </c>
      <c r="I22" s="168" t="s">
        <v>5</v>
      </c>
      <c r="J22" s="168" t="s">
        <v>5</v>
      </c>
    </row>
    <row r="23" spans="1:10" ht="19.5" customHeight="1">
      <c r="A23" s="169" t="s">
        <v>156</v>
      </c>
      <c r="B23" s="170" t="s">
        <v>5</v>
      </c>
      <c r="C23" s="170" t="s">
        <v>5</v>
      </c>
      <c r="D23" s="170" t="s">
        <v>157</v>
      </c>
      <c r="E23" s="179">
        <v>96496.98</v>
      </c>
      <c r="F23" s="179">
        <v>96496.98</v>
      </c>
      <c r="G23" s="168" t="s">
        <v>5</v>
      </c>
      <c r="H23" s="168" t="s">
        <v>5</v>
      </c>
      <c r="I23" s="168" t="s">
        <v>5</v>
      </c>
      <c r="J23" s="168" t="s">
        <v>5</v>
      </c>
    </row>
    <row r="24" spans="1:10" ht="19.5" customHeight="1">
      <c r="A24" s="169" t="s">
        <v>158</v>
      </c>
      <c r="B24" s="170" t="s">
        <v>5</v>
      </c>
      <c r="C24" s="170" t="s">
        <v>5</v>
      </c>
      <c r="D24" s="170" t="s">
        <v>159</v>
      </c>
      <c r="E24" s="179">
        <v>96496.98</v>
      </c>
      <c r="F24" s="179">
        <v>96496.98</v>
      </c>
      <c r="G24" s="168" t="s">
        <v>5</v>
      </c>
      <c r="H24" s="168" t="s">
        <v>5</v>
      </c>
      <c r="I24" s="168" t="s">
        <v>5</v>
      </c>
      <c r="J24" s="168" t="s">
        <v>5</v>
      </c>
    </row>
    <row r="25" spans="1:10" ht="19.5" customHeight="1">
      <c r="A25" s="169" t="s">
        <v>160</v>
      </c>
      <c r="B25" s="170" t="s">
        <v>5</v>
      </c>
      <c r="C25" s="170" t="s">
        <v>5</v>
      </c>
      <c r="D25" s="170" t="s">
        <v>161</v>
      </c>
      <c r="E25" s="179">
        <v>2188072.44</v>
      </c>
      <c r="F25" s="179">
        <v>2188072.44</v>
      </c>
      <c r="G25" s="168" t="s">
        <v>5</v>
      </c>
      <c r="H25" s="168" t="s">
        <v>5</v>
      </c>
      <c r="I25" s="168" t="s">
        <v>5</v>
      </c>
      <c r="J25" s="168" t="s">
        <v>5</v>
      </c>
    </row>
    <row r="26" spans="1:10" ht="19.5" customHeight="1">
      <c r="A26" s="169" t="s">
        <v>162</v>
      </c>
      <c r="B26" s="170" t="s">
        <v>5</v>
      </c>
      <c r="C26" s="170" t="s">
        <v>5</v>
      </c>
      <c r="D26" s="170" t="s">
        <v>163</v>
      </c>
      <c r="E26" s="179">
        <v>2188072.44</v>
      </c>
      <c r="F26" s="179">
        <v>2188072.44</v>
      </c>
      <c r="G26" s="168" t="s">
        <v>5</v>
      </c>
      <c r="H26" s="168" t="s">
        <v>5</v>
      </c>
      <c r="I26" s="168" t="s">
        <v>5</v>
      </c>
      <c r="J26" s="168" t="s">
        <v>5</v>
      </c>
    </row>
    <row r="27" spans="1:10" ht="19.5" customHeight="1">
      <c r="A27" s="169" t="s">
        <v>164</v>
      </c>
      <c r="B27" s="170" t="s">
        <v>5</v>
      </c>
      <c r="C27" s="170" t="s">
        <v>5</v>
      </c>
      <c r="D27" s="170" t="s">
        <v>165</v>
      </c>
      <c r="E27" s="179">
        <v>1356456.84</v>
      </c>
      <c r="F27" s="179">
        <v>1356456.84</v>
      </c>
      <c r="G27" s="168" t="s">
        <v>5</v>
      </c>
      <c r="H27" s="168" t="s">
        <v>5</v>
      </c>
      <c r="I27" s="168" t="s">
        <v>5</v>
      </c>
      <c r="J27" s="168" t="s">
        <v>5</v>
      </c>
    </row>
    <row r="28" spans="1:10" ht="19.5" customHeight="1">
      <c r="A28" s="169" t="s">
        <v>166</v>
      </c>
      <c r="B28" s="170" t="s">
        <v>5</v>
      </c>
      <c r="C28" s="170" t="s">
        <v>5</v>
      </c>
      <c r="D28" s="170" t="s">
        <v>167</v>
      </c>
      <c r="E28" s="179">
        <v>831615.6</v>
      </c>
      <c r="F28" s="179">
        <v>831615.6</v>
      </c>
      <c r="G28" s="168" t="s">
        <v>5</v>
      </c>
      <c r="H28" s="168" t="s">
        <v>5</v>
      </c>
      <c r="I28" s="168" t="s">
        <v>5</v>
      </c>
      <c r="J28" s="168" t="s">
        <v>5</v>
      </c>
    </row>
    <row r="29" spans="1:10" ht="19.5" customHeight="1">
      <c r="A29" s="169" t="s">
        <v>168</v>
      </c>
      <c r="B29" s="170" t="s">
        <v>5</v>
      </c>
      <c r="C29" s="170" t="s">
        <v>5</v>
      </c>
      <c r="D29" s="170" t="s">
        <v>169</v>
      </c>
      <c r="E29" s="179">
        <v>1777651</v>
      </c>
      <c r="F29" s="179">
        <v>1777651</v>
      </c>
      <c r="G29" s="168" t="s">
        <v>5</v>
      </c>
      <c r="H29" s="168" t="s">
        <v>5</v>
      </c>
      <c r="I29" s="168" t="s">
        <v>5</v>
      </c>
      <c r="J29" s="168" t="s">
        <v>5</v>
      </c>
    </row>
    <row r="30" spans="1:10" ht="19.5" customHeight="1">
      <c r="A30" s="169" t="s">
        <v>170</v>
      </c>
      <c r="B30" s="170" t="s">
        <v>5</v>
      </c>
      <c r="C30" s="170" t="s">
        <v>5</v>
      </c>
      <c r="D30" s="170" t="s">
        <v>171</v>
      </c>
      <c r="E30" s="179">
        <v>1777651</v>
      </c>
      <c r="F30" s="179">
        <v>1777651</v>
      </c>
      <c r="G30" s="168" t="s">
        <v>5</v>
      </c>
      <c r="H30" s="168" t="s">
        <v>5</v>
      </c>
      <c r="I30" s="168" t="s">
        <v>5</v>
      </c>
      <c r="J30" s="168" t="s">
        <v>5</v>
      </c>
    </row>
    <row r="31" spans="1:10" ht="19.5" customHeight="1">
      <c r="A31" s="169" t="s">
        <v>172</v>
      </c>
      <c r="B31" s="170" t="s">
        <v>5</v>
      </c>
      <c r="C31" s="170" t="s">
        <v>5</v>
      </c>
      <c r="D31" s="170" t="s">
        <v>173</v>
      </c>
      <c r="E31" s="179">
        <v>1727251</v>
      </c>
      <c r="F31" s="179">
        <v>1727251</v>
      </c>
      <c r="G31" s="168" t="s">
        <v>5</v>
      </c>
      <c r="H31" s="168" t="s">
        <v>5</v>
      </c>
      <c r="I31" s="168" t="s">
        <v>5</v>
      </c>
      <c r="J31" s="168" t="s">
        <v>5</v>
      </c>
    </row>
    <row r="32" spans="1:10" ht="19.5" customHeight="1">
      <c r="A32" s="169" t="s">
        <v>174</v>
      </c>
      <c r="B32" s="170" t="s">
        <v>5</v>
      </c>
      <c r="C32" s="170" t="s">
        <v>5</v>
      </c>
      <c r="D32" s="170" t="s">
        <v>175</v>
      </c>
      <c r="E32" s="179">
        <v>50400</v>
      </c>
      <c r="F32" s="179">
        <v>50400</v>
      </c>
      <c r="G32" s="168" t="s">
        <v>5</v>
      </c>
      <c r="H32" s="168" t="s">
        <v>5</v>
      </c>
      <c r="I32" s="168" t="s">
        <v>5</v>
      </c>
      <c r="J32" s="168" t="s">
        <v>5</v>
      </c>
    </row>
    <row r="33" spans="1:10" ht="19.5" customHeight="1">
      <c r="A33" s="169" t="s">
        <v>184</v>
      </c>
      <c r="B33" s="170" t="s">
        <v>5</v>
      </c>
      <c r="C33" s="170" t="s">
        <v>5</v>
      </c>
      <c r="D33" s="170" t="s">
        <v>5</v>
      </c>
      <c r="E33" s="170" t="s">
        <v>5</v>
      </c>
      <c r="F33" s="170" t="s">
        <v>5</v>
      </c>
      <c r="G33" s="170" t="s">
        <v>5</v>
      </c>
      <c r="H33" s="170" t="s">
        <v>5</v>
      </c>
      <c r="I33" s="170" t="s">
        <v>5</v>
      </c>
      <c r="J33" s="170" t="s">
        <v>5</v>
      </c>
    </row>
  </sheetData>
  <sheetProtection/>
  <mergeCells count="1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34" sqref="C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4" ht="27">
      <c r="A1" s="146" t="s">
        <v>185</v>
      </c>
      <c r="D1" s="146" t="s">
        <v>185</v>
      </c>
    </row>
    <row r="2" ht="14.25">
      <c r="I2" s="172" t="s">
        <v>186</v>
      </c>
    </row>
    <row r="3" spans="1:9" ht="14.25">
      <c r="A3" s="163" t="s">
        <v>2</v>
      </c>
      <c r="I3" s="172" t="s">
        <v>3</v>
      </c>
    </row>
    <row r="4" spans="1:9" ht="19.5" customHeight="1">
      <c r="A4" s="150" t="s">
        <v>187</v>
      </c>
      <c r="B4" s="151" t="s">
        <v>5</v>
      </c>
      <c r="C4" s="151" t="s">
        <v>5</v>
      </c>
      <c r="D4" s="151" t="s">
        <v>188</v>
      </c>
      <c r="E4" s="151" t="s">
        <v>5</v>
      </c>
      <c r="F4" s="151" t="s">
        <v>5</v>
      </c>
      <c r="G4" s="151" t="s">
        <v>5</v>
      </c>
      <c r="H4" s="151" t="s">
        <v>5</v>
      </c>
      <c r="I4" s="151" t="s">
        <v>5</v>
      </c>
    </row>
    <row r="5" spans="1:9" ht="19.5" customHeight="1">
      <c r="A5" s="181" t="s">
        <v>189</v>
      </c>
      <c r="B5" s="182" t="s">
        <v>8</v>
      </c>
      <c r="C5" s="182" t="s">
        <v>190</v>
      </c>
      <c r="D5" s="182" t="s">
        <v>191</v>
      </c>
      <c r="E5" s="182" t="s">
        <v>8</v>
      </c>
      <c r="F5" s="153" t="s">
        <v>129</v>
      </c>
      <c r="G5" s="182" t="s">
        <v>192</v>
      </c>
      <c r="H5" s="182" t="s">
        <v>193</v>
      </c>
      <c r="I5" s="182" t="s">
        <v>194</v>
      </c>
    </row>
    <row r="6" spans="1:9" ht="19.5" customHeight="1">
      <c r="A6" s="181" t="s">
        <v>5</v>
      </c>
      <c r="B6" s="182" t="s">
        <v>5</v>
      </c>
      <c r="C6" s="182" t="s">
        <v>5</v>
      </c>
      <c r="D6" s="182" t="s">
        <v>5</v>
      </c>
      <c r="E6" s="182" t="s">
        <v>5</v>
      </c>
      <c r="F6" s="153" t="s">
        <v>124</v>
      </c>
      <c r="G6" s="182" t="s">
        <v>192</v>
      </c>
      <c r="H6" s="182" t="s">
        <v>5</v>
      </c>
      <c r="I6" s="182" t="s">
        <v>5</v>
      </c>
    </row>
    <row r="7" spans="1:9" ht="19.5" customHeight="1">
      <c r="A7" s="152" t="s">
        <v>195</v>
      </c>
      <c r="B7" s="153" t="s">
        <v>5</v>
      </c>
      <c r="C7" s="153" t="s">
        <v>12</v>
      </c>
      <c r="D7" s="153" t="s">
        <v>195</v>
      </c>
      <c r="E7" s="153" t="s">
        <v>5</v>
      </c>
      <c r="F7" s="153" t="s">
        <v>13</v>
      </c>
      <c r="G7" s="153" t="s">
        <v>21</v>
      </c>
      <c r="H7" s="153" t="s">
        <v>25</v>
      </c>
      <c r="I7" s="153" t="s">
        <v>29</v>
      </c>
    </row>
    <row r="8" spans="1:9" ht="19.5" customHeight="1">
      <c r="A8" s="174" t="s">
        <v>196</v>
      </c>
      <c r="B8" s="153" t="s">
        <v>12</v>
      </c>
      <c r="C8" s="179">
        <v>31184494.92</v>
      </c>
      <c r="D8" s="178" t="s">
        <v>15</v>
      </c>
      <c r="E8" s="153" t="s">
        <v>23</v>
      </c>
      <c r="F8" s="179">
        <v>99586</v>
      </c>
      <c r="G8" s="179">
        <v>99586</v>
      </c>
      <c r="H8" s="168" t="s">
        <v>5</v>
      </c>
      <c r="I8" s="168" t="s">
        <v>5</v>
      </c>
    </row>
    <row r="9" spans="1:9" ht="19.5" customHeight="1">
      <c r="A9" s="174" t="s">
        <v>197</v>
      </c>
      <c r="B9" s="153" t="s">
        <v>13</v>
      </c>
      <c r="C9" s="168" t="s">
        <v>5</v>
      </c>
      <c r="D9" s="178" t="s">
        <v>18</v>
      </c>
      <c r="E9" s="153" t="s">
        <v>27</v>
      </c>
      <c r="F9" s="168" t="s">
        <v>5</v>
      </c>
      <c r="G9" s="168" t="s">
        <v>5</v>
      </c>
      <c r="H9" s="168" t="s">
        <v>5</v>
      </c>
      <c r="I9" s="168" t="s">
        <v>5</v>
      </c>
    </row>
    <row r="10" spans="1:9" ht="19.5" customHeight="1">
      <c r="A10" s="174" t="s">
        <v>198</v>
      </c>
      <c r="B10" s="153" t="s">
        <v>21</v>
      </c>
      <c r="C10" s="168" t="s">
        <v>5</v>
      </c>
      <c r="D10" s="178" t="s">
        <v>22</v>
      </c>
      <c r="E10" s="153" t="s">
        <v>31</v>
      </c>
      <c r="F10" s="168" t="s">
        <v>5</v>
      </c>
      <c r="G10" s="168" t="s">
        <v>5</v>
      </c>
      <c r="H10" s="168" t="s">
        <v>5</v>
      </c>
      <c r="I10" s="168" t="s">
        <v>5</v>
      </c>
    </row>
    <row r="11" spans="1:9" ht="19.5" customHeight="1">
      <c r="A11" s="174" t="s">
        <v>5</v>
      </c>
      <c r="B11" s="153" t="s">
        <v>25</v>
      </c>
      <c r="C11" s="168" t="s">
        <v>5</v>
      </c>
      <c r="D11" s="178" t="s">
        <v>26</v>
      </c>
      <c r="E11" s="153" t="s">
        <v>35</v>
      </c>
      <c r="F11" s="168" t="s">
        <v>5</v>
      </c>
      <c r="G11" s="168" t="s">
        <v>5</v>
      </c>
      <c r="H11" s="168" t="s">
        <v>5</v>
      </c>
      <c r="I11" s="168" t="s">
        <v>5</v>
      </c>
    </row>
    <row r="12" spans="1:9" ht="19.5" customHeight="1">
      <c r="A12" s="174" t="s">
        <v>5</v>
      </c>
      <c r="B12" s="153" t="s">
        <v>29</v>
      </c>
      <c r="C12" s="168" t="s">
        <v>5</v>
      </c>
      <c r="D12" s="178" t="s">
        <v>30</v>
      </c>
      <c r="E12" s="153" t="s">
        <v>39</v>
      </c>
      <c r="F12" s="168" t="s">
        <v>5</v>
      </c>
      <c r="G12" s="168" t="s">
        <v>5</v>
      </c>
      <c r="H12" s="168" t="s">
        <v>5</v>
      </c>
      <c r="I12" s="168" t="s">
        <v>5</v>
      </c>
    </row>
    <row r="13" spans="1:9" ht="19.5" customHeight="1">
      <c r="A13" s="174" t="s">
        <v>5</v>
      </c>
      <c r="B13" s="153" t="s">
        <v>33</v>
      </c>
      <c r="C13" s="168" t="s">
        <v>5</v>
      </c>
      <c r="D13" s="178" t="s">
        <v>34</v>
      </c>
      <c r="E13" s="153" t="s">
        <v>43</v>
      </c>
      <c r="F13" s="168" t="s">
        <v>5</v>
      </c>
      <c r="G13" s="168" t="s">
        <v>5</v>
      </c>
      <c r="H13" s="168" t="s">
        <v>5</v>
      </c>
      <c r="I13" s="168" t="s">
        <v>5</v>
      </c>
    </row>
    <row r="14" spans="1:9" ht="19.5" customHeight="1">
      <c r="A14" s="174" t="s">
        <v>5</v>
      </c>
      <c r="B14" s="153" t="s">
        <v>37</v>
      </c>
      <c r="C14" s="168" t="s">
        <v>5</v>
      </c>
      <c r="D14" s="178" t="s">
        <v>38</v>
      </c>
      <c r="E14" s="153" t="s">
        <v>46</v>
      </c>
      <c r="F14" s="179">
        <v>21590692.94</v>
      </c>
      <c r="G14" s="179">
        <v>21590692.94</v>
      </c>
      <c r="H14" s="168" t="s">
        <v>5</v>
      </c>
      <c r="I14" s="168" t="s">
        <v>5</v>
      </c>
    </row>
    <row r="15" spans="1:9" ht="19.5" customHeight="1">
      <c r="A15" s="174" t="s">
        <v>5</v>
      </c>
      <c r="B15" s="153" t="s">
        <v>41</v>
      </c>
      <c r="C15" s="168" t="s">
        <v>5</v>
      </c>
      <c r="D15" s="178" t="s">
        <v>42</v>
      </c>
      <c r="E15" s="153" t="s">
        <v>49</v>
      </c>
      <c r="F15" s="179">
        <v>5528492.54</v>
      </c>
      <c r="G15" s="179">
        <v>5528492.54</v>
      </c>
      <c r="H15" s="168" t="s">
        <v>5</v>
      </c>
      <c r="I15" s="168" t="s">
        <v>5</v>
      </c>
    </row>
    <row r="16" spans="1:9" ht="19.5" customHeight="1">
      <c r="A16" s="174" t="s">
        <v>5</v>
      </c>
      <c r="B16" s="153" t="s">
        <v>44</v>
      </c>
      <c r="C16" s="168" t="s">
        <v>5</v>
      </c>
      <c r="D16" s="178" t="s">
        <v>45</v>
      </c>
      <c r="E16" s="153" t="s">
        <v>52</v>
      </c>
      <c r="F16" s="179">
        <v>2188072.44</v>
      </c>
      <c r="G16" s="179">
        <v>2188072.44</v>
      </c>
      <c r="H16" s="168" t="s">
        <v>5</v>
      </c>
      <c r="I16" s="168" t="s">
        <v>5</v>
      </c>
    </row>
    <row r="17" spans="1:9" ht="19.5" customHeight="1">
      <c r="A17" s="174" t="s">
        <v>5</v>
      </c>
      <c r="B17" s="153" t="s">
        <v>47</v>
      </c>
      <c r="C17" s="168" t="s">
        <v>5</v>
      </c>
      <c r="D17" s="178" t="s">
        <v>48</v>
      </c>
      <c r="E17" s="153" t="s">
        <v>55</v>
      </c>
      <c r="F17" s="168" t="s">
        <v>5</v>
      </c>
      <c r="G17" s="168" t="s">
        <v>5</v>
      </c>
      <c r="H17" s="168" t="s">
        <v>5</v>
      </c>
      <c r="I17" s="168" t="s">
        <v>5</v>
      </c>
    </row>
    <row r="18" spans="1:9" ht="19.5" customHeight="1">
      <c r="A18" s="174" t="s">
        <v>5</v>
      </c>
      <c r="B18" s="153" t="s">
        <v>50</v>
      </c>
      <c r="C18" s="168" t="s">
        <v>5</v>
      </c>
      <c r="D18" s="178" t="s">
        <v>51</v>
      </c>
      <c r="E18" s="153" t="s">
        <v>58</v>
      </c>
      <c r="F18" s="168" t="s">
        <v>5</v>
      </c>
      <c r="G18" s="168" t="s">
        <v>5</v>
      </c>
      <c r="H18" s="168" t="s">
        <v>5</v>
      </c>
      <c r="I18" s="168" t="s">
        <v>5</v>
      </c>
    </row>
    <row r="19" spans="1:9" ht="19.5" customHeight="1">
      <c r="A19" s="174" t="s">
        <v>5</v>
      </c>
      <c r="B19" s="153" t="s">
        <v>53</v>
      </c>
      <c r="C19" s="168" t="s">
        <v>5</v>
      </c>
      <c r="D19" s="178" t="s">
        <v>54</v>
      </c>
      <c r="E19" s="153" t="s">
        <v>61</v>
      </c>
      <c r="F19" s="168" t="s">
        <v>5</v>
      </c>
      <c r="G19" s="168" t="s">
        <v>5</v>
      </c>
      <c r="H19" s="168" t="s">
        <v>5</v>
      </c>
      <c r="I19" s="168" t="s">
        <v>5</v>
      </c>
    </row>
    <row r="20" spans="1:9" ht="19.5" customHeight="1">
      <c r="A20" s="174" t="s">
        <v>5</v>
      </c>
      <c r="B20" s="153" t="s">
        <v>56</v>
      </c>
      <c r="C20" s="168" t="s">
        <v>5</v>
      </c>
      <c r="D20" s="178" t="s">
        <v>57</v>
      </c>
      <c r="E20" s="153" t="s">
        <v>64</v>
      </c>
      <c r="F20" s="168" t="s">
        <v>5</v>
      </c>
      <c r="G20" s="168" t="s">
        <v>5</v>
      </c>
      <c r="H20" s="168" t="s">
        <v>5</v>
      </c>
      <c r="I20" s="168" t="s">
        <v>5</v>
      </c>
    </row>
    <row r="21" spans="1:9" ht="19.5" customHeight="1">
      <c r="A21" s="174" t="s">
        <v>5</v>
      </c>
      <c r="B21" s="153" t="s">
        <v>59</v>
      </c>
      <c r="C21" s="168" t="s">
        <v>5</v>
      </c>
      <c r="D21" s="178" t="s">
        <v>60</v>
      </c>
      <c r="E21" s="153" t="s">
        <v>67</v>
      </c>
      <c r="F21" s="168" t="s">
        <v>5</v>
      </c>
      <c r="G21" s="168" t="s">
        <v>5</v>
      </c>
      <c r="H21" s="168" t="s">
        <v>5</v>
      </c>
      <c r="I21" s="168" t="s">
        <v>5</v>
      </c>
    </row>
    <row r="22" spans="1:9" ht="19.5" customHeight="1">
      <c r="A22" s="174" t="s">
        <v>5</v>
      </c>
      <c r="B22" s="153" t="s">
        <v>62</v>
      </c>
      <c r="C22" s="168" t="s">
        <v>5</v>
      </c>
      <c r="D22" s="178" t="s">
        <v>63</v>
      </c>
      <c r="E22" s="153" t="s">
        <v>70</v>
      </c>
      <c r="F22" s="168" t="s">
        <v>5</v>
      </c>
      <c r="G22" s="168" t="s">
        <v>5</v>
      </c>
      <c r="H22" s="168" t="s">
        <v>5</v>
      </c>
      <c r="I22" s="168" t="s">
        <v>5</v>
      </c>
    </row>
    <row r="23" spans="1:9" ht="19.5" customHeight="1">
      <c r="A23" s="174" t="s">
        <v>5</v>
      </c>
      <c r="B23" s="153" t="s">
        <v>65</v>
      </c>
      <c r="C23" s="168" t="s">
        <v>5</v>
      </c>
      <c r="D23" s="178" t="s">
        <v>66</v>
      </c>
      <c r="E23" s="153" t="s">
        <v>73</v>
      </c>
      <c r="F23" s="168" t="s">
        <v>5</v>
      </c>
      <c r="G23" s="168" t="s">
        <v>5</v>
      </c>
      <c r="H23" s="168" t="s">
        <v>5</v>
      </c>
      <c r="I23" s="168" t="s">
        <v>5</v>
      </c>
    </row>
    <row r="24" spans="1:9" ht="19.5" customHeight="1">
      <c r="A24" s="174" t="s">
        <v>5</v>
      </c>
      <c r="B24" s="153" t="s">
        <v>68</v>
      </c>
      <c r="C24" s="168" t="s">
        <v>5</v>
      </c>
      <c r="D24" s="178" t="s">
        <v>69</v>
      </c>
      <c r="E24" s="153" t="s">
        <v>76</v>
      </c>
      <c r="F24" s="168" t="s">
        <v>5</v>
      </c>
      <c r="G24" s="168" t="s">
        <v>5</v>
      </c>
      <c r="H24" s="168" t="s">
        <v>5</v>
      </c>
      <c r="I24" s="168" t="s">
        <v>5</v>
      </c>
    </row>
    <row r="25" spans="1:9" ht="19.5" customHeight="1">
      <c r="A25" s="174" t="s">
        <v>5</v>
      </c>
      <c r="B25" s="153" t="s">
        <v>71</v>
      </c>
      <c r="C25" s="168" t="s">
        <v>5</v>
      </c>
      <c r="D25" s="178" t="s">
        <v>72</v>
      </c>
      <c r="E25" s="153" t="s">
        <v>79</v>
      </c>
      <c r="F25" s="168" t="s">
        <v>5</v>
      </c>
      <c r="G25" s="168" t="s">
        <v>5</v>
      </c>
      <c r="H25" s="168" t="s">
        <v>5</v>
      </c>
      <c r="I25" s="168" t="s">
        <v>5</v>
      </c>
    </row>
    <row r="26" spans="1:9" ht="19.5" customHeight="1">
      <c r="A26" s="174" t="s">
        <v>5</v>
      </c>
      <c r="B26" s="153" t="s">
        <v>74</v>
      </c>
      <c r="C26" s="168" t="s">
        <v>5</v>
      </c>
      <c r="D26" s="178" t="s">
        <v>75</v>
      </c>
      <c r="E26" s="153" t="s">
        <v>82</v>
      </c>
      <c r="F26" s="179">
        <v>1777651</v>
      </c>
      <c r="G26" s="179">
        <v>1777651</v>
      </c>
      <c r="H26" s="168" t="s">
        <v>5</v>
      </c>
      <c r="I26" s="168" t="s">
        <v>5</v>
      </c>
    </row>
    <row r="27" spans="1:9" ht="19.5" customHeight="1">
      <c r="A27" s="174" t="s">
        <v>5</v>
      </c>
      <c r="B27" s="153" t="s">
        <v>77</v>
      </c>
      <c r="C27" s="168" t="s">
        <v>5</v>
      </c>
      <c r="D27" s="178" t="s">
        <v>78</v>
      </c>
      <c r="E27" s="153" t="s">
        <v>85</v>
      </c>
      <c r="F27" s="168" t="s">
        <v>5</v>
      </c>
      <c r="G27" s="168" t="s">
        <v>5</v>
      </c>
      <c r="H27" s="168" t="s">
        <v>5</v>
      </c>
      <c r="I27" s="168" t="s">
        <v>5</v>
      </c>
    </row>
    <row r="28" spans="1:9" ht="19.5" customHeight="1">
      <c r="A28" s="174" t="s">
        <v>5</v>
      </c>
      <c r="B28" s="153" t="s">
        <v>80</v>
      </c>
      <c r="C28" s="168" t="s">
        <v>5</v>
      </c>
      <c r="D28" s="175" t="s">
        <v>81</v>
      </c>
      <c r="E28" s="153" t="s">
        <v>88</v>
      </c>
      <c r="F28" s="168" t="s">
        <v>5</v>
      </c>
      <c r="G28" s="168" t="s">
        <v>5</v>
      </c>
      <c r="H28" s="168" t="s">
        <v>5</v>
      </c>
      <c r="I28" s="168" t="s">
        <v>5</v>
      </c>
    </row>
    <row r="29" spans="1:9" ht="19.5" customHeight="1">
      <c r="A29" s="174" t="s">
        <v>5</v>
      </c>
      <c r="B29" s="153" t="s">
        <v>83</v>
      </c>
      <c r="C29" s="168" t="s">
        <v>5</v>
      </c>
      <c r="D29" s="178" t="s">
        <v>84</v>
      </c>
      <c r="E29" s="153" t="s">
        <v>91</v>
      </c>
      <c r="F29" s="168" t="s">
        <v>5</v>
      </c>
      <c r="G29" s="168" t="s">
        <v>5</v>
      </c>
      <c r="H29" s="168" t="s">
        <v>5</v>
      </c>
      <c r="I29" s="168" t="s">
        <v>5</v>
      </c>
    </row>
    <row r="30" spans="1:9" ht="19.5" customHeight="1">
      <c r="A30" s="174" t="s">
        <v>5</v>
      </c>
      <c r="B30" s="153" t="s">
        <v>86</v>
      </c>
      <c r="C30" s="168" t="s">
        <v>5</v>
      </c>
      <c r="D30" s="178" t="s">
        <v>87</v>
      </c>
      <c r="E30" s="153" t="s">
        <v>94</v>
      </c>
      <c r="F30" s="168" t="s">
        <v>5</v>
      </c>
      <c r="G30" s="168" t="s">
        <v>5</v>
      </c>
      <c r="H30" s="168" t="s">
        <v>5</v>
      </c>
      <c r="I30" s="168" t="s">
        <v>5</v>
      </c>
    </row>
    <row r="31" spans="1:9" ht="19.5" customHeight="1">
      <c r="A31" s="174" t="s">
        <v>5</v>
      </c>
      <c r="B31" s="153" t="s">
        <v>89</v>
      </c>
      <c r="C31" s="168" t="s">
        <v>5</v>
      </c>
      <c r="D31" s="178" t="s">
        <v>90</v>
      </c>
      <c r="E31" s="153" t="s">
        <v>97</v>
      </c>
      <c r="F31" s="168" t="s">
        <v>5</v>
      </c>
      <c r="G31" s="168" t="s">
        <v>5</v>
      </c>
      <c r="H31" s="168" t="s">
        <v>5</v>
      </c>
      <c r="I31" s="168" t="s">
        <v>5</v>
      </c>
    </row>
    <row r="32" spans="1:9" ht="19.5" customHeight="1">
      <c r="A32" s="174" t="s">
        <v>5</v>
      </c>
      <c r="B32" s="153" t="s">
        <v>92</v>
      </c>
      <c r="C32" s="168" t="s">
        <v>5</v>
      </c>
      <c r="D32" s="175" t="s">
        <v>93</v>
      </c>
      <c r="E32" s="153" t="s">
        <v>101</v>
      </c>
      <c r="F32" s="168" t="s">
        <v>5</v>
      </c>
      <c r="G32" s="168" t="s">
        <v>5</v>
      </c>
      <c r="H32" s="168" t="s">
        <v>5</v>
      </c>
      <c r="I32" s="168" t="s">
        <v>5</v>
      </c>
    </row>
    <row r="33" spans="1:9" ht="19.5" customHeight="1">
      <c r="A33" s="174" t="s">
        <v>5</v>
      </c>
      <c r="B33" s="153" t="s">
        <v>95</v>
      </c>
      <c r="C33" s="168" t="s">
        <v>5</v>
      </c>
      <c r="D33" s="175" t="s">
        <v>96</v>
      </c>
      <c r="E33" s="153" t="s">
        <v>105</v>
      </c>
      <c r="F33" s="168" t="s">
        <v>5</v>
      </c>
      <c r="G33" s="168" t="s">
        <v>5</v>
      </c>
      <c r="H33" s="168" t="s">
        <v>5</v>
      </c>
      <c r="I33" s="168" t="s">
        <v>5</v>
      </c>
    </row>
    <row r="34" spans="1:9" ht="19.5" customHeight="1">
      <c r="A34" s="152" t="s">
        <v>98</v>
      </c>
      <c r="B34" s="153" t="s">
        <v>99</v>
      </c>
      <c r="C34" s="179">
        <v>31184494.92</v>
      </c>
      <c r="D34" s="153" t="s">
        <v>100</v>
      </c>
      <c r="E34" s="153" t="s">
        <v>109</v>
      </c>
      <c r="F34" s="179">
        <v>31184494.92</v>
      </c>
      <c r="G34" s="179">
        <v>31184494.92</v>
      </c>
      <c r="H34" s="168" t="s">
        <v>5</v>
      </c>
      <c r="I34" s="168" t="s">
        <v>5</v>
      </c>
    </row>
    <row r="35" spans="1:9" ht="19.5" customHeight="1">
      <c r="A35" s="174" t="s">
        <v>199</v>
      </c>
      <c r="B35" s="153" t="s">
        <v>103</v>
      </c>
      <c r="C35" s="168" t="s">
        <v>5</v>
      </c>
      <c r="D35" s="175" t="s">
        <v>200</v>
      </c>
      <c r="E35" s="153" t="s">
        <v>112</v>
      </c>
      <c r="F35" s="168" t="s">
        <v>5</v>
      </c>
      <c r="G35" s="168" t="s">
        <v>5</v>
      </c>
      <c r="H35" s="168" t="s">
        <v>5</v>
      </c>
      <c r="I35" s="168" t="s">
        <v>5</v>
      </c>
    </row>
    <row r="36" spans="1:9" ht="19.5" customHeight="1">
      <c r="A36" s="174" t="s">
        <v>196</v>
      </c>
      <c r="B36" s="153" t="s">
        <v>107</v>
      </c>
      <c r="C36" s="168" t="s">
        <v>5</v>
      </c>
      <c r="D36" s="175" t="s">
        <v>5</v>
      </c>
      <c r="E36" s="153" t="s">
        <v>201</v>
      </c>
      <c r="F36" s="168" t="s">
        <v>5</v>
      </c>
      <c r="G36" s="168" t="s">
        <v>5</v>
      </c>
      <c r="H36" s="168" t="s">
        <v>5</v>
      </c>
      <c r="I36" s="168" t="s">
        <v>5</v>
      </c>
    </row>
    <row r="37" spans="1:9" ht="19.5" customHeight="1">
      <c r="A37" s="174" t="s">
        <v>197</v>
      </c>
      <c r="B37" s="153" t="s">
        <v>111</v>
      </c>
      <c r="C37" s="168" t="s">
        <v>5</v>
      </c>
      <c r="D37" s="153" t="s">
        <v>5</v>
      </c>
      <c r="E37" s="153" t="s">
        <v>202</v>
      </c>
      <c r="F37" s="168" t="s">
        <v>5</v>
      </c>
      <c r="G37" s="168" t="s">
        <v>5</v>
      </c>
      <c r="H37" s="168" t="s">
        <v>5</v>
      </c>
      <c r="I37" s="168" t="s">
        <v>5</v>
      </c>
    </row>
    <row r="38" spans="1:9" ht="19.5" customHeight="1">
      <c r="A38" s="174" t="s">
        <v>198</v>
      </c>
      <c r="B38" s="153" t="s">
        <v>16</v>
      </c>
      <c r="C38" s="168" t="s">
        <v>5</v>
      </c>
      <c r="D38" s="175" t="s">
        <v>5</v>
      </c>
      <c r="E38" s="153" t="s">
        <v>203</v>
      </c>
      <c r="F38" s="168" t="s">
        <v>5</v>
      </c>
      <c r="G38" s="168" t="s">
        <v>5</v>
      </c>
      <c r="H38" s="168" t="s">
        <v>5</v>
      </c>
      <c r="I38" s="168" t="s">
        <v>5</v>
      </c>
    </row>
    <row r="39" spans="1:9" ht="19.5" customHeight="1">
      <c r="A39" s="152" t="s">
        <v>110</v>
      </c>
      <c r="B39" s="153" t="s">
        <v>19</v>
      </c>
      <c r="C39" s="179">
        <v>31184494.92</v>
      </c>
      <c r="D39" s="153" t="s">
        <v>110</v>
      </c>
      <c r="E39" s="153" t="s">
        <v>204</v>
      </c>
      <c r="F39" s="179">
        <v>31184494.92</v>
      </c>
      <c r="G39" s="179">
        <v>31184494.92</v>
      </c>
      <c r="H39" s="168" t="s">
        <v>5</v>
      </c>
      <c r="I39" s="168" t="s">
        <v>5</v>
      </c>
    </row>
    <row r="40" spans="1:9" ht="19.5" customHeight="1">
      <c r="A40" s="176" t="s">
        <v>205</v>
      </c>
      <c r="B40" s="177" t="s">
        <v>5</v>
      </c>
      <c r="C40" s="177" t="s">
        <v>5</v>
      </c>
      <c r="D40" s="177" t="s">
        <v>5</v>
      </c>
      <c r="E40" s="177" t="s">
        <v>5</v>
      </c>
      <c r="F40" s="177" t="s">
        <v>5</v>
      </c>
      <c r="G40" s="177" t="s">
        <v>5</v>
      </c>
      <c r="H40" s="177" t="s">
        <v>5</v>
      </c>
      <c r="I40" s="17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3"/>
  <sheetViews>
    <sheetView workbookViewId="0" topLeftCell="A1">
      <selection activeCell="K9" sqref="K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11" ht="27">
      <c r="A1" s="146" t="s">
        <v>206</v>
      </c>
      <c r="K1" s="146" t="s">
        <v>206</v>
      </c>
    </row>
    <row r="2" ht="14.25">
      <c r="T2" s="172" t="s">
        <v>207</v>
      </c>
    </row>
    <row r="3" spans="1:20" ht="14.25">
      <c r="A3" s="163" t="s">
        <v>2</v>
      </c>
      <c r="T3" s="172" t="s">
        <v>3</v>
      </c>
    </row>
    <row r="4" spans="1:20" ht="19.5" customHeight="1">
      <c r="A4" s="164" t="s">
        <v>7</v>
      </c>
      <c r="B4" s="165" t="s">
        <v>5</v>
      </c>
      <c r="C4" s="165" t="s">
        <v>5</v>
      </c>
      <c r="D4" s="165" t="s">
        <v>5</v>
      </c>
      <c r="E4" s="165" t="s">
        <v>208</v>
      </c>
      <c r="F4" s="165" t="s">
        <v>5</v>
      </c>
      <c r="G4" s="165" t="s">
        <v>5</v>
      </c>
      <c r="H4" s="165" t="s">
        <v>209</v>
      </c>
      <c r="I4" s="165" t="s">
        <v>5</v>
      </c>
      <c r="J4" s="165" t="s">
        <v>5</v>
      </c>
      <c r="K4" s="165" t="s">
        <v>210</v>
      </c>
      <c r="L4" s="165" t="s">
        <v>5</v>
      </c>
      <c r="M4" s="165" t="s">
        <v>5</v>
      </c>
      <c r="N4" s="165" t="s">
        <v>5</v>
      </c>
      <c r="O4" s="165" t="s">
        <v>5</v>
      </c>
      <c r="P4" s="165" t="s">
        <v>108</v>
      </c>
      <c r="Q4" s="165" t="s">
        <v>5</v>
      </c>
      <c r="R4" s="165" t="s">
        <v>5</v>
      </c>
      <c r="S4" s="165" t="s">
        <v>5</v>
      </c>
      <c r="T4" s="165" t="s">
        <v>5</v>
      </c>
    </row>
    <row r="5" spans="1:20" ht="19.5" customHeight="1">
      <c r="A5" s="166" t="s">
        <v>122</v>
      </c>
      <c r="B5" s="167" t="s">
        <v>5</v>
      </c>
      <c r="C5" s="167" t="s">
        <v>5</v>
      </c>
      <c r="D5" s="167" t="s">
        <v>123</v>
      </c>
      <c r="E5" s="167" t="s">
        <v>129</v>
      </c>
      <c r="F5" s="167" t="s">
        <v>211</v>
      </c>
      <c r="G5" s="167" t="s">
        <v>212</v>
      </c>
      <c r="H5" s="167" t="s">
        <v>129</v>
      </c>
      <c r="I5" s="167" t="s">
        <v>179</v>
      </c>
      <c r="J5" s="167" t="s">
        <v>180</v>
      </c>
      <c r="K5" s="167" t="s">
        <v>129</v>
      </c>
      <c r="L5" s="167" t="s">
        <v>179</v>
      </c>
      <c r="M5" s="167" t="s">
        <v>5</v>
      </c>
      <c r="N5" s="167" t="s">
        <v>179</v>
      </c>
      <c r="O5" s="167" t="s">
        <v>180</v>
      </c>
      <c r="P5" s="167" t="s">
        <v>129</v>
      </c>
      <c r="Q5" s="167" t="s">
        <v>211</v>
      </c>
      <c r="R5" s="167" t="s">
        <v>212</v>
      </c>
      <c r="S5" s="167" t="s">
        <v>212</v>
      </c>
      <c r="T5" s="167" t="s">
        <v>5</v>
      </c>
    </row>
    <row r="6" spans="1:20" ht="19.5" customHeight="1">
      <c r="A6" s="166" t="s">
        <v>5</v>
      </c>
      <c r="B6" s="167" t="s">
        <v>5</v>
      </c>
      <c r="C6" s="167" t="s">
        <v>5</v>
      </c>
      <c r="D6" s="167" t="s">
        <v>5</v>
      </c>
      <c r="E6" s="167" t="s">
        <v>5</v>
      </c>
      <c r="F6" s="167" t="s">
        <v>5</v>
      </c>
      <c r="G6" s="167" t="s">
        <v>124</v>
      </c>
      <c r="H6" s="167" t="s">
        <v>5</v>
      </c>
      <c r="I6" s="167" t="s">
        <v>213</v>
      </c>
      <c r="J6" s="167" t="s">
        <v>124</v>
      </c>
      <c r="K6" s="167" t="s">
        <v>5</v>
      </c>
      <c r="L6" s="167" t="s">
        <v>124</v>
      </c>
      <c r="M6" s="167" t="s">
        <v>214</v>
      </c>
      <c r="N6" s="167" t="s">
        <v>213</v>
      </c>
      <c r="O6" s="167" t="s">
        <v>124</v>
      </c>
      <c r="P6" s="167" t="s">
        <v>5</v>
      </c>
      <c r="Q6" s="167" t="s">
        <v>5</v>
      </c>
      <c r="R6" s="167" t="s">
        <v>124</v>
      </c>
      <c r="S6" s="167" t="s">
        <v>215</v>
      </c>
      <c r="T6" s="167" t="s">
        <v>216</v>
      </c>
    </row>
    <row r="7" spans="1:20" ht="19.5" customHeight="1">
      <c r="A7" s="166" t="s">
        <v>5</v>
      </c>
      <c r="B7" s="167" t="s">
        <v>5</v>
      </c>
      <c r="C7" s="167" t="s">
        <v>5</v>
      </c>
      <c r="D7" s="167" t="s">
        <v>5</v>
      </c>
      <c r="E7" s="167" t="s">
        <v>5</v>
      </c>
      <c r="F7" s="167" t="s">
        <v>5</v>
      </c>
      <c r="G7" s="167" t="s">
        <v>5</v>
      </c>
      <c r="H7" s="167" t="s">
        <v>5</v>
      </c>
      <c r="I7" s="167" t="s">
        <v>5</v>
      </c>
      <c r="J7" s="167" t="s">
        <v>5</v>
      </c>
      <c r="K7" s="167" t="s">
        <v>5</v>
      </c>
      <c r="L7" s="167" t="s">
        <v>5</v>
      </c>
      <c r="M7" s="167" t="s">
        <v>5</v>
      </c>
      <c r="N7" s="167" t="s">
        <v>5</v>
      </c>
      <c r="O7" s="167" t="s">
        <v>5</v>
      </c>
      <c r="P7" s="167" t="s">
        <v>5</v>
      </c>
      <c r="Q7" s="167" t="s">
        <v>5</v>
      </c>
      <c r="R7" s="167" t="s">
        <v>5</v>
      </c>
      <c r="S7" s="167" t="s">
        <v>5</v>
      </c>
      <c r="T7" s="167" t="s">
        <v>5</v>
      </c>
    </row>
    <row r="8" spans="1:20" ht="19.5" customHeight="1">
      <c r="A8" s="166" t="s">
        <v>126</v>
      </c>
      <c r="B8" s="167" t="s">
        <v>127</v>
      </c>
      <c r="C8" s="167" t="s">
        <v>128</v>
      </c>
      <c r="D8" s="167" t="s">
        <v>11</v>
      </c>
      <c r="E8" s="155" t="s">
        <v>12</v>
      </c>
      <c r="F8" s="155" t="s">
        <v>13</v>
      </c>
      <c r="G8" s="155" t="s">
        <v>21</v>
      </c>
      <c r="H8" s="155" t="s">
        <v>25</v>
      </c>
      <c r="I8" s="155" t="s">
        <v>29</v>
      </c>
      <c r="J8" s="155" t="s">
        <v>33</v>
      </c>
      <c r="K8" s="155" t="s">
        <v>37</v>
      </c>
      <c r="L8" s="155" t="s">
        <v>41</v>
      </c>
      <c r="M8" s="155" t="s">
        <v>44</v>
      </c>
      <c r="N8" s="155" t="s">
        <v>47</v>
      </c>
      <c r="O8" s="155" t="s">
        <v>50</v>
      </c>
      <c r="P8" s="155" t="s">
        <v>53</v>
      </c>
      <c r="Q8" s="155" t="s">
        <v>56</v>
      </c>
      <c r="R8" s="155" t="s">
        <v>59</v>
      </c>
      <c r="S8" s="155" t="s">
        <v>62</v>
      </c>
      <c r="T8" s="155" t="s">
        <v>65</v>
      </c>
    </row>
    <row r="9" spans="1:20" ht="19.5" customHeight="1">
      <c r="A9" s="166" t="s">
        <v>5</v>
      </c>
      <c r="B9" s="167" t="s">
        <v>5</v>
      </c>
      <c r="C9" s="167" t="s">
        <v>5</v>
      </c>
      <c r="D9" s="167" t="s">
        <v>129</v>
      </c>
      <c r="E9" s="168" t="s">
        <v>5</v>
      </c>
      <c r="F9" s="168" t="s">
        <v>5</v>
      </c>
      <c r="G9" s="168" t="s">
        <v>5</v>
      </c>
      <c r="H9" s="179">
        <v>31184494.92</v>
      </c>
      <c r="I9" s="179">
        <v>28733249.92</v>
      </c>
      <c r="J9" s="179">
        <v>2451245</v>
      </c>
      <c r="K9" s="179">
        <v>31184494.92</v>
      </c>
      <c r="L9" s="179">
        <v>28733249.92</v>
      </c>
      <c r="M9" s="179">
        <v>27518163.75</v>
      </c>
      <c r="N9" s="179">
        <v>1215086.17</v>
      </c>
      <c r="O9" s="179">
        <v>2451245</v>
      </c>
      <c r="P9" s="168" t="s">
        <v>5</v>
      </c>
      <c r="Q9" s="168" t="s">
        <v>5</v>
      </c>
      <c r="R9" s="168" t="s">
        <v>5</v>
      </c>
      <c r="S9" s="168" t="s">
        <v>5</v>
      </c>
      <c r="T9" s="168" t="s">
        <v>5</v>
      </c>
    </row>
    <row r="10" spans="1:20" ht="19.5" customHeight="1">
      <c r="A10" s="169" t="s">
        <v>130</v>
      </c>
      <c r="B10" s="170" t="s">
        <v>5</v>
      </c>
      <c r="C10" s="170" t="s">
        <v>5</v>
      </c>
      <c r="D10" s="170" t="s">
        <v>131</v>
      </c>
      <c r="E10" s="168" t="s">
        <v>5</v>
      </c>
      <c r="F10" s="168" t="s">
        <v>5</v>
      </c>
      <c r="G10" s="168" t="s">
        <v>5</v>
      </c>
      <c r="H10" s="179">
        <v>99586</v>
      </c>
      <c r="I10" s="168" t="s">
        <v>5</v>
      </c>
      <c r="J10" s="179">
        <v>99586</v>
      </c>
      <c r="K10" s="179">
        <v>99586</v>
      </c>
      <c r="L10" s="168" t="s">
        <v>5</v>
      </c>
      <c r="M10" s="168" t="s">
        <v>5</v>
      </c>
      <c r="N10" s="168" t="s">
        <v>5</v>
      </c>
      <c r="O10" s="179">
        <v>99586</v>
      </c>
      <c r="P10" s="168" t="s">
        <v>5</v>
      </c>
      <c r="Q10" s="168" t="s">
        <v>5</v>
      </c>
      <c r="R10" s="168" t="s">
        <v>5</v>
      </c>
      <c r="S10" s="168" t="s">
        <v>5</v>
      </c>
      <c r="T10" s="168" t="s">
        <v>5</v>
      </c>
    </row>
    <row r="11" spans="1:20" ht="19.5" customHeight="1">
      <c r="A11" s="169" t="s">
        <v>132</v>
      </c>
      <c r="B11" s="170" t="s">
        <v>5</v>
      </c>
      <c r="C11" s="170" t="s">
        <v>5</v>
      </c>
      <c r="D11" s="170" t="s">
        <v>133</v>
      </c>
      <c r="E11" s="168" t="s">
        <v>5</v>
      </c>
      <c r="F11" s="168" t="s">
        <v>5</v>
      </c>
      <c r="G11" s="168" t="s">
        <v>5</v>
      </c>
      <c r="H11" s="179">
        <v>99586</v>
      </c>
      <c r="I11" s="168" t="s">
        <v>5</v>
      </c>
      <c r="J11" s="179">
        <v>99586</v>
      </c>
      <c r="K11" s="179">
        <v>99586</v>
      </c>
      <c r="L11" s="168" t="s">
        <v>5</v>
      </c>
      <c r="M11" s="168" t="s">
        <v>5</v>
      </c>
      <c r="N11" s="168" t="s">
        <v>5</v>
      </c>
      <c r="O11" s="179">
        <v>99586</v>
      </c>
      <c r="P11" s="168" t="s">
        <v>5</v>
      </c>
      <c r="Q11" s="168" t="s">
        <v>5</v>
      </c>
      <c r="R11" s="168" t="s">
        <v>5</v>
      </c>
      <c r="S11" s="168" t="s">
        <v>5</v>
      </c>
      <c r="T11" s="168" t="s">
        <v>5</v>
      </c>
    </row>
    <row r="12" spans="1:20" ht="19.5" customHeight="1">
      <c r="A12" s="169" t="s">
        <v>134</v>
      </c>
      <c r="B12" s="170" t="s">
        <v>5</v>
      </c>
      <c r="C12" s="170" t="s">
        <v>5</v>
      </c>
      <c r="D12" s="170" t="s">
        <v>135</v>
      </c>
      <c r="E12" s="168" t="s">
        <v>5</v>
      </c>
      <c r="F12" s="168" t="s">
        <v>5</v>
      </c>
      <c r="G12" s="168" t="s">
        <v>5</v>
      </c>
      <c r="H12" s="179">
        <v>99586</v>
      </c>
      <c r="I12" s="168" t="s">
        <v>5</v>
      </c>
      <c r="J12" s="179">
        <v>99586</v>
      </c>
      <c r="K12" s="179">
        <v>99586</v>
      </c>
      <c r="L12" s="168" t="s">
        <v>5</v>
      </c>
      <c r="M12" s="168" t="s">
        <v>5</v>
      </c>
      <c r="N12" s="168" t="s">
        <v>5</v>
      </c>
      <c r="O12" s="179">
        <v>99586</v>
      </c>
      <c r="P12" s="168" t="s">
        <v>5</v>
      </c>
      <c r="Q12" s="168" t="s">
        <v>5</v>
      </c>
      <c r="R12" s="168" t="s">
        <v>5</v>
      </c>
      <c r="S12" s="168" t="s">
        <v>5</v>
      </c>
      <c r="T12" s="168" t="s">
        <v>5</v>
      </c>
    </row>
    <row r="13" spans="1:20" ht="19.5" customHeight="1">
      <c r="A13" s="169" t="s">
        <v>136</v>
      </c>
      <c r="B13" s="170" t="s">
        <v>5</v>
      </c>
      <c r="C13" s="170" t="s">
        <v>5</v>
      </c>
      <c r="D13" s="170" t="s">
        <v>137</v>
      </c>
      <c r="E13" s="168" t="s">
        <v>5</v>
      </c>
      <c r="F13" s="168" t="s">
        <v>5</v>
      </c>
      <c r="G13" s="168" t="s">
        <v>5</v>
      </c>
      <c r="H13" s="179">
        <v>21590692.94</v>
      </c>
      <c r="I13" s="179">
        <v>19239033.94</v>
      </c>
      <c r="J13" s="179">
        <v>2351659</v>
      </c>
      <c r="K13" s="179">
        <v>21590692.94</v>
      </c>
      <c r="L13" s="179">
        <v>19239033.94</v>
      </c>
      <c r="M13" s="179">
        <v>18096544.17</v>
      </c>
      <c r="N13" s="179">
        <v>1142489.77</v>
      </c>
      <c r="O13" s="179">
        <v>2351659</v>
      </c>
      <c r="P13" s="168" t="s">
        <v>5</v>
      </c>
      <c r="Q13" s="168" t="s">
        <v>5</v>
      </c>
      <c r="R13" s="168" t="s">
        <v>5</v>
      </c>
      <c r="S13" s="168" t="s">
        <v>5</v>
      </c>
      <c r="T13" s="168" t="s">
        <v>5</v>
      </c>
    </row>
    <row r="14" spans="1:20" ht="19.5" customHeight="1">
      <c r="A14" s="169" t="s">
        <v>138</v>
      </c>
      <c r="B14" s="170" t="s">
        <v>5</v>
      </c>
      <c r="C14" s="170" t="s">
        <v>5</v>
      </c>
      <c r="D14" s="170" t="s">
        <v>139</v>
      </c>
      <c r="E14" s="168" t="s">
        <v>5</v>
      </c>
      <c r="F14" s="168" t="s">
        <v>5</v>
      </c>
      <c r="G14" s="168" t="s">
        <v>5</v>
      </c>
      <c r="H14" s="179">
        <v>21590692.94</v>
      </c>
      <c r="I14" s="179">
        <v>19239033.94</v>
      </c>
      <c r="J14" s="179">
        <v>2351659</v>
      </c>
      <c r="K14" s="179">
        <v>21590692.94</v>
      </c>
      <c r="L14" s="179">
        <v>19239033.94</v>
      </c>
      <c r="M14" s="179">
        <v>18096544.17</v>
      </c>
      <c r="N14" s="179">
        <v>1142489.77</v>
      </c>
      <c r="O14" s="179">
        <v>2351659</v>
      </c>
      <c r="P14" s="168" t="s">
        <v>5</v>
      </c>
      <c r="Q14" s="168" t="s">
        <v>5</v>
      </c>
      <c r="R14" s="168" t="s">
        <v>5</v>
      </c>
      <c r="S14" s="168" t="s">
        <v>5</v>
      </c>
      <c r="T14" s="168" t="s">
        <v>5</v>
      </c>
    </row>
    <row r="15" spans="1:20" ht="19.5" customHeight="1">
      <c r="A15" s="169" t="s">
        <v>140</v>
      </c>
      <c r="B15" s="170" t="s">
        <v>5</v>
      </c>
      <c r="C15" s="170" t="s">
        <v>5</v>
      </c>
      <c r="D15" s="170" t="s">
        <v>141</v>
      </c>
      <c r="E15" s="168" t="s">
        <v>5</v>
      </c>
      <c r="F15" s="168" t="s">
        <v>5</v>
      </c>
      <c r="G15" s="168" t="s">
        <v>5</v>
      </c>
      <c r="H15" s="179">
        <v>21590692.94</v>
      </c>
      <c r="I15" s="179">
        <v>19239033.94</v>
      </c>
      <c r="J15" s="179">
        <v>2351659</v>
      </c>
      <c r="K15" s="179">
        <v>21590692.94</v>
      </c>
      <c r="L15" s="179">
        <v>19239033.94</v>
      </c>
      <c r="M15" s="179">
        <v>18096544.17</v>
      </c>
      <c r="N15" s="179">
        <v>1142489.77</v>
      </c>
      <c r="O15" s="179">
        <v>2351659</v>
      </c>
      <c r="P15" s="168" t="s">
        <v>5</v>
      </c>
      <c r="Q15" s="168" t="s">
        <v>5</v>
      </c>
      <c r="R15" s="168" t="s">
        <v>5</v>
      </c>
      <c r="S15" s="168" t="s">
        <v>5</v>
      </c>
      <c r="T15" s="168" t="s">
        <v>5</v>
      </c>
    </row>
    <row r="16" spans="1:20" ht="19.5" customHeight="1">
      <c r="A16" s="169" t="s">
        <v>142</v>
      </c>
      <c r="B16" s="170" t="s">
        <v>5</v>
      </c>
      <c r="C16" s="170" t="s">
        <v>5</v>
      </c>
      <c r="D16" s="170" t="s">
        <v>143</v>
      </c>
      <c r="E16" s="168" t="s">
        <v>5</v>
      </c>
      <c r="F16" s="168" t="s">
        <v>5</v>
      </c>
      <c r="G16" s="168" t="s">
        <v>5</v>
      </c>
      <c r="H16" s="179">
        <v>5528492.54</v>
      </c>
      <c r="I16" s="179">
        <v>5528492.54</v>
      </c>
      <c r="J16" s="168" t="s">
        <v>5</v>
      </c>
      <c r="K16" s="179">
        <v>5528492.54</v>
      </c>
      <c r="L16" s="179">
        <v>5528492.54</v>
      </c>
      <c r="M16" s="179">
        <v>5455896.14</v>
      </c>
      <c r="N16" s="179">
        <v>72596.4</v>
      </c>
      <c r="O16" s="168" t="s">
        <v>5</v>
      </c>
      <c r="P16" s="168" t="s">
        <v>5</v>
      </c>
      <c r="Q16" s="168" t="s">
        <v>5</v>
      </c>
      <c r="R16" s="168" t="s">
        <v>5</v>
      </c>
      <c r="S16" s="168" t="s">
        <v>5</v>
      </c>
      <c r="T16" s="168" t="s">
        <v>5</v>
      </c>
    </row>
    <row r="17" spans="1:20" ht="19.5" customHeight="1">
      <c r="A17" s="169" t="s">
        <v>144</v>
      </c>
      <c r="B17" s="170" t="s">
        <v>5</v>
      </c>
      <c r="C17" s="170" t="s">
        <v>5</v>
      </c>
      <c r="D17" s="170" t="s">
        <v>145</v>
      </c>
      <c r="E17" s="168" t="s">
        <v>5</v>
      </c>
      <c r="F17" s="168" t="s">
        <v>5</v>
      </c>
      <c r="G17" s="168" t="s">
        <v>5</v>
      </c>
      <c r="H17" s="179">
        <v>5171371.56</v>
      </c>
      <c r="I17" s="179">
        <v>5171371.56</v>
      </c>
      <c r="J17" s="168" t="s">
        <v>5</v>
      </c>
      <c r="K17" s="179">
        <v>5171371.56</v>
      </c>
      <c r="L17" s="179">
        <v>5171371.56</v>
      </c>
      <c r="M17" s="179">
        <v>5098775.16</v>
      </c>
      <c r="N17" s="179">
        <v>72596.4</v>
      </c>
      <c r="O17" s="168" t="s">
        <v>5</v>
      </c>
      <c r="P17" s="168" t="s">
        <v>5</v>
      </c>
      <c r="Q17" s="168" t="s">
        <v>5</v>
      </c>
      <c r="R17" s="168" t="s">
        <v>5</v>
      </c>
      <c r="S17" s="168" t="s">
        <v>5</v>
      </c>
      <c r="T17" s="168" t="s">
        <v>5</v>
      </c>
    </row>
    <row r="18" spans="1:20" ht="19.5" customHeight="1">
      <c r="A18" s="169" t="s">
        <v>146</v>
      </c>
      <c r="B18" s="170" t="s">
        <v>5</v>
      </c>
      <c r="C18" s="170" t="s">
        <v>5</v>
      </c>
      <c r="D18" s="170" t="s">
        <v>147</v>
      </c>
      <c r="E18" s="168" t="s">
        <v>5</v>
      </c>
      <c r="F18" s="168" t="s">
        <v>5</v>
      </c>
      <c r="G18" s="168" t="s">
        <v>5</v>
      </c>
      <c r="H18" s="179">
        <v>2728243.75</v>
      </c>
      <c r="I18" s="179">
        <v>2728243.75</v>
      </c>
      <c r="J18" s="168" t="s">
        <v>5</v>
      </c>
      <c r="K18" s="179">
        <v>2728243.75</v>
      </c>
      <c r="L18" s="179">
        <v>2728243.75</v>
      </c>
      <c r="M18" s="179">
        <v>2655647.35</v>
      </c>
      <c r="N18" s="179">
        <v>72596.4</v>
      </c>
      <c r="O18" s="168" t="s">
        <v>5</v>
      </c>
      <c r="P18" s="168" t="s">
        <v>5</v>
      </c>
      <c r="Q18" s="168" t="s">
        <v>5</v>
      </c>
      <c r="R18" s="168" t="s">
        <v>5</v>
      </c>
      <c r="S18" s="168" t="s">
        <v>5</v>
      </c>
      <c r="T18" s="168" t="s">
        <v>5</v>
      </c>
    </row>
    <row r="19" spans="1:20" ht="19.5" customHeight="1">
      <c r="A19" s="169" t="s">
        <v>148</v>
      </c>
      <c r="B19" s="170" t="s">
        <v>5</v>
      </c>
      <c r="C19" s="170" t="s">
        <v>5</v>
      </c>
      <c r="D19" s="170" t="s">
        <v>149</v>
      </c>
      <c r="E19" s="168" t="s">
        <v>5</v>
      </c>
      <c r="F19" s="168" t="s">
        <v>5</v>
      </c>
      <c r="G19" s="168" t="s">
        <v>5</v>
      </c>
      <c r="H19" s="179">
        <v>2235281.76</v>
      </c>
      <c r="I19" s="179">
        <v>2235281.76</v>
      </c>
      <c r="J19" s="168" t="s">
        <v>5</v>
      </c>
      <c r="K19" s="179">
        <v>2235281.76</v>
      </c>
      <c r="L19" s="179">
        <v>2235281.76</v>
      </c>
      <c r="M19" s="179">
        <v>2235281.76</v>
      </c>
      <c r="N19" s="168" t="s">
        <v>5</v>
      </c>
      <c r="O19" s="168" t="s">
        <v>5</v>
      </c>
      <c r="P19" s="168" t="s">
        <v>5</v>
      </c>
      <c r="Q19" s="168" t="s">
        <v>5</v>
      </c>
      <c r="R19" s="168" t="s">
        <v>5</v>
      </c>
      <c r="S19" s="168" t="s">
        <v>5</v>
      </c>
      <c r="T19" s="168" t="s">
        <v>5</v>
      </c>
    </row>
    <row r="20" spans="1:20" ht="19.5" customHeight="1">
      <c r="A20" s="169" t="s">
        <v>150</v>
      </c>
      <c r="B20" s="170" t="s">
        <v>5</v>
      </c>
      <c r="C20" s="170" t="s">
        <v>5</v>
      </c>
      <c r="D20" s="170" t="s">
        <v>151</v>
      </c>
      <c r="E20" s="168" t="s">
        <v>5</v>
      </c>
      <c r="F20" s="168" t="s">
        <v>5</v>
      </c>
      <c r="G20" s="168" t="s">
        <v>5</v>
      </c>
      <c r="H20" s="179">
        <v>207846.05</v>
      </c>
      <c r="I20" s="179">
        <v>207846.05</v>
      </c>
      <c r="J20" s="168" t="s">
        <v>5</v>
      </c>
      <c r="K20" s="179">
        <v>207846.05</v>
      </c>
      <c r="L20" s="179">
        <v>207846.05</v>
      </c>
      <c r="M20" s="179">
        <v>207846.05</v>
      </c>
      <c r="N20" s="168" t="s">
        <v>5</v>
      </c>
      <c r="O20" s="168" t="s">
        <v>5</v>
      </c>
      <c r="P20" s="168" t="s">
        <v>5</v>
      </c>
      <c r="Q20" s="168" t="s">
        <v>5</v>
      </c>
      <c r="R20" s="168" t="s">
        <v>5</v>
      </c>
      <c r="S20" s="168" t="s">
        <v>5</v>
      </c>
      <c r="T20" s="168" t="s">
        <v>5</v>
      </c>
    </row>
    <row r="21" spans="1:20" ht="19.5" customHeight="1">
      <c r="A21" s="169" t="s">
        <v>152</v>
      </c>
      <c r="B21" s="170" t="s">
        <v>5</v>
      </c>
      <c r="C21" s="170" t="s">
        <v>5</v>
      </c>
      <c r="D21" s="170" t="s">
        <v>153</v>
      </c>
      <c r="E21" s="168" t="s">
        <v>5</v>
      </c>
      <c r="F21" s="168" t="s">
        <v>5</v>
      </c>
      <c r="G21" s="168" t="s">
        <v>5</v>
      </c>
      <c r="H21" s="179">
        <v>260624</v>
      </c>
      <c r="I21" s="179">
        <v>260624</v>
      </c>
      <c r="J21" s="168" t="s">
        <v>5</v>
      </c>
      <c r="K21" s="179">
        <v>260624</v>
      </c>
      <c r="L21" s="179">
        <v>260624</v>
      </c>
      <c r="M21" s="179">
        <v>260624</v>
      </c>
      <c r="N21" s="168" t="s">
        <v>5</v>
      </c>
      <c r="O21" s="168" t="s">
        <v>5</v>
      </c>
      <c r="P21" s="168" t="s">
        <v>5</v>
      </c>
      <c r="Q21" s="168" t="s">
        <v>5</v>
      </c>
      <c r="R21" s="168" t="s">
        <v>5</v>
      </c>
      <c r="S21" s="168" t="s">
        <v>5</v>
      </c>
      <c r="T21" s="168" t="s">
        <v>5</v>
      </c>
    </row>
    <row r="22" spans="1:20" ht="19.5" customHeight="1">
      <c r="A22" s="169" t="s">
        <v>154</v>
      </c>
      <c r="B22" s="170" t="s">
        <v>5</v>
      </c>
      <c r="C22" s="170" t="s">
        <v>5</v>
      </c>
      <c r="D22" s="170" t="s">
        <v>155</v>
      </c>
      <c r="E22" s="168" t="s">
        <v>5</v>
      </c>
      <c r="F22" s="168" t="s">
        <v>5</v>
      </c>
      <c r="G22" s="168" t="s">
        <v>5</v>
      </c>
      <c r="H22" s="179">
        <v>260624</v>
      </c>
      <c r="I22" s="179">
        <v>260624</v>
      </c>
      <c r="J22" s="168" t="s">
        <v>5</v>
      </c>
      <c r="K22" s="179">
        <v>260624</v>
      </c>
      <c r="L22" s="179">
        <v>260624</v>
      </c>
      <c r="M22" s="179">
        <v>260624</v>
      </c>
      <c r="N22" s="168" t="s">
        <v>5</v>
      </c>
      <c r="O22" s="168" t="s">
        <v>5</v>
      </c>
      <c r="P22" s="168" t="s">
        <v>5</v>
      </c>
      <c r="Q22" s="168" t="s">
        <v>5</v>
      </c>
      <c r="R22" s="168" t="s">
        <v>5</v>
      </c>
      <c r="S22" s="168" t="s">
        <v>5</v>
      </c>
      <c r="T22" s="168" t="s">
        <v>5</v>
      </c>
    </row>
    <row r="23" spans="1:20" ht="19.5" customHeight="1">
      <c r="A23" s="169" t="s">
        <v>156</v>
      </c>
      <c r="B23" s="170" t="s">
        <v>5</v>
      </c>
      <c r="C23" s="170" t="s">
        <v>5</v>
      </c>
      <c r="D23" s="170" t="s">
        <v>157</v>
      </c>
      <c r="E23" s="168" t="s">
        <v>5</v>
      </c>
      <c r="F23" s="168" t="s">
        <v>5</v>
      </c>
      <c r="G23" s="168" t="s">
        <v>5</v>
      </c>
      <c r="H23" s="179">
        <v>96496.98</v>
      </c>
      <c r="I23" s="179">
        <v>96496.98</v>
      </c>
      <c r="J23" s="168" t="s">
        <v>5</v>
      </c>
      <c r="K23" s="179">
        <v>96496.98</v>
      </c>
      <c r="L23" s="179">
        <v>96496.98</v>
      </c>
      <c r="M23" s="179">
        <v>96496.98</v>
      </c>
      <c r="N23" s="168" t="s">
        <v>5</v>
      </c>
      <c r="O23" s="168" t="s">
        <v>5</v>
      </c>
      <c r="P23" s="168" t="s">
        <v>5</v>
      </c>
      <c r="Q23" s="168" t="s">
        <v>5</v>
      </c>
      <c r="R23" s="168" t="s">
        <v>5</v>
      </c>
      <c r="S23" s="168" t="s">
        <v>5</v>
      </c>
      <c r="T23" s="168" t="s">
        <v>5</v>
      </c>
    </row>
    <row r="24" spans="1:20" ht="19.5" customHeight="1">
      <c r="A24" s="169" t="s">
        <v>158</v>
      </c>
      <c r="B24" s="170" t="s">
        <v>5</v>
      </c>
      <c r="C24" s="170" t="s">
        <v>5</v>
      </c>
      <c r="D24" s="170" t="s">
        <v>159</v>
      </c>
      <c r="E24" s="168" t="s">
        <v>5</v>
      </c>
      <c r="F24" s="168" t="s">
        <v>5</v>
      </c>
      <c r="G24" s="168" t="s">
        <v>5</v>
      </c>
      <c r="H24" s="179">
        <v>96496.98</v>
      </c>
      <c r="I24" s="179">
        <v>96496.98</v>
      </c>
      <c r="J24" s="168" t="s">
        <v>5</v>
      </c>
      <c r="K24" s="179">
        <v>96496.98</v>
      </c>
      <c r="L24" s="179">
        <v>96496.98</v>
      </c>
      <c r="M24" s="179">
        <v>96496.98</v>
      </c>
      <c r="N24" s="168" t="s">
        <v>5</v>
      </c>
      <c r="O24" s="168" t="s">
        <v>5</v>
      </c>
      <c r="P24" s="168" t="s">
        <v>5</v>
      </c>
      <c r="Q24" s="168" t="s">
        <v>5</v>
      </c>
      <c r="R24" s="168" t="s">
        <v>5</v>
      </c>
      <c r="S24" s="168" t="s">
        <v>5</v>
      </c>
      <c r="T24" s="168" t="s">
        <v>5</v>
      </c>
    </row>
    <row r="25" spans="1:20" ht="19.5" customHeight="1">
      <c r="A25" s="169" t="s">
        <v>160</v>
      </c>
      <c r="B25" s="170" t="s">
        <v>5</v>
      </c>
      <c r="C25" s="170" t="s">
        <v>5</v>
      </c>
      <c r="D25" s="170" t="s">
        <v>161</v>
      </c>
      <c r="E25" s="168" t="s">
        <v>5</v>
      </c>
      <c r="F25" s="168" t="s">
        <v>5</v>
      </c>
      <c r="G25" s="168" t="s">
        <v>5</v>
      </c>
      <c r="H25" s="179">
        <v>2188072.44</v>
      </c>
      <c r="I25" s="179">
        <v>2188072.44</v>
      </c>
      <c r="J25" s="168" t="s">
        <v>5</v>
      </c>
      <c r="K25" s="179">
        <v>2188072.44</v>
      </c>
      <c r="L25" s="179">
        <v>2188072.44</v>
      </c>
      <c r="M25" s="179">
        <v>2188072.44</v>
      </c>
      <c r="N25" s="168" t="s">
        <v>5</v>
      </c>
      <c r="O25" s="168" t="s">
        <v>5</v>
      </c>
      <c r="P25" s="168" t="s">
        <v>5</v>
      </c>
      <c r="Q25" s="168" t="s">
        <v>5</v>
      </c>
      <c r="R25" s="168" t="s">
        <v>5</v>
      </c>
      <c r="S25" s="168" t="s">
        <v>5</v>
      </c>
      <c r="T25" s="168" t="s">
        <v>5</v>
      </c>
    </row>
    <row r="26" spans="1:20" ht="19.5" customHeight="1">
      <c r="A26" s="169" t="s">
        <v>162</v>
      </c>
      <c r="B26" s="170" t="s">
        <v>5</v>
      </c>
      <c r="C26" s="170" t="s">
        <v>5</v>
      </c>
      <c r="D26" s="170" t="s">
        <v>163</v>
      </c>
      <c r="E26" s="168" t="s">
        <v>5</v>
      </c>
      <c r="F26" s="168" t="s">
        <v>5</v>
      </c>
      <c r="G26" s="168" t="s">
        <v>5</v>
      </c>
      <c r="H26" s="179">
        <v>2188072.44</v>
      </c>
      <c r="I26" s="179">
        <v>2188072.44</v>
      </c>
      <c r="J26" s="168" t="s">
        <v>5</v>
      </c>
      <c r="K26" s="179">
        <v>2188072.44</v>
      </c>
      <c r="L26" s="179">
        <v>2188072.44</v>
      </c>
      <c r="M26" s="179">
        <v>2188072.44</v>
      </c>
      <c r="N26" s="168" t="s">
        <v>5</v>
      </c>
      <c r="O26" s="168" t="s">
        <v>5</v>
      </c>
      <c r="P26" s="168" t="s">
        <v>5</v>
      </c>
      <c r="Q26" s="168" t="s">
        <v>5</v>
      </c>
      <c r="R26" s="168" t="s">
        <v>5</v>
      </c>
      <c r="S26" s="168" t="s">
        <v>5</v>
      </c>
      <c r="T26" s="168" t="s">
        <v>5</v>
      </c>
    </row>
    <row r="27" spans="1:20" ht="19.5" customHeight="1">
      <c r="A27" s="169" t="s">
        <v>164</v>
      </c>
      <c r="B27" s="170" t="s">
        <v>5</v>
      </c>
      <c r="C27" s="170" t="s">
        <v>5</v>
      </c>
      <c r="D27" s="170" t="s">
        <v>165</v>
      </c>
      <c r="E27" s="168" t="s">
        <v>5</v>
      </c>
      <c r="F27" s="168" t="s">
        <v>5</v>
      </c>
      <c r="G27" s="168" t="s">
        <v>5</v>
      </c>
      <c r="H27" s="179">
        <v>1356456.84</v>
      </c>
      <c r="I27" s="179">
        <v>1356456.84</v>
      </c>
      <c r="J27" s="168" t="s">
        <v>5</v>
      </c>
      <c r="K27" s="179">
        <v>1356456.84</v>
      </c>
      <c r="L27" s="179">
        <v>1356456.84</v>
      </c>
      <c r="M27" s="179">
        <v>1356456.84</v>
      </c>
      <c r="N27" s="168" t="s">
        <v>5</v>
      </c>
      <c r="O27" s="168" t="s">
        <v>5</v>
      </c>
      <c r="P27" s="168" t="s">
        <v>5</v>
      </c>
      <c r="Q27" s="168" t="s">
        <v>5</v>
      </c>
      <c r="R27" s="168" t="s">
        <v>5</v>
      </c>
      <c r="S27" s="168" t="s">
        <v>5</v>
      </c>
      <c r="T27" s="168" t="s">
        <v>5</v>
      </c>
    </row>
    <row r="28" spans="1:20" ht="19.5" customHeight="1">
      <c r="A28" s="169" t="s">
        <v>166</v>
      </c>
      <c r="B28" s="170" t="s">
        <v>5</v>
      </c>
      <c r="C28" s="170" t="s">
        <v>5</v>
      </c>
      <c r="D28" s="170" t="s">
        <v>167</v>
      </c>
      <c r="E28" s="168" t="s">
        <v>5</v>
      </c>
      <c r="F28" s="168" t="s">
        <v>5</v>
      </c>
      <c r="G28" s="168" t="s">
        <v>5</v>
      </c>
      <c r="H28" s="179">
        <v>831615.6</v>
      </c>
      <c r="I28" s="179">
        <v>831615.6</v>
      </c>
      <c r="J28" s="168" t="s">
        <v>5</v>
      </c>
      <c r="K28" s="179">
        <v>831615.6</v>
      </c>
      <c r="L28" s="179">
        <v>831615.6</v>
      </c>
      <c r="M28" s="179">
        <v>831615.6</v>
      </c>
      <c r="N28" s="168" t="s">
        <v>5</v>
      </c>
      <c r="O28" s="168" t="s">
        <v>5</v>
      </c>
      <c r="P28" s="168" t="s">
        <v>5</v>
      </c>
      <c r="Q28" s="168" t="s">
        <v>5</v>
      </c>
      <c r="R28" s="168" t="s">
        <v>5</v>
      </c>
      <c r="S28" s="168" t="s">
        <v>5</v>
      </c>
      <c r="T28" s="168" t="s">
        <v>5</v>
      </c>
    </row>
    <row r="29" spans="1:20" ht="19.5" customHeight="1">
      <c r="A29" s="169" t="s">
        <v>168</v>
      </c>
      <c r="B29" s="170" t="s">
        <v>5</v>
      </c>
      <c r="C29" s="170" t="s">
        <v>5</v>
      </c>
      <c r="D29" s="170" t="s">
        <v>169</v>
      </c>
      <c r="E29" s="168" t="s">
        <v>5</v>
      </c>
      <c r="F29" s="168" t="s">
        <v>5</v>
      </c>
      <c r="G29" s="168" t="s">
        <v>5</v>
      </c>
      <c r="H29" s="179">
        <v>1777651</v>
      </c>
      <c r="I29" s="179">
        <v>1777651</v>
      </c>
      <c r="J29" s="168" t="s">
        <v>5</v>
      </c>
      <c r="K29" s="179">
        <v>1777651</v>
      </c>
      <c r="L29" s="179">
        <v>1777651</v>
      </c>
      <c r="M29" s="179">
        <v>1777651</v>
      </c>
      <c r="N29" s="168" t="s">
        <v>5</v>
      </c>
      <c r="O29" s="168" t="s">
        <v>5</v>
      </c>
      <c r="P29" s="168" t="s">
        <v>5</v>
      </c>
      <c r="Q29" s="168" t="s">
        <v>5</v>
      </c>
      <c r="R29" s="168" t="s">
        <v>5</v>
      </c>
      <c r="S29" s="168" t="s">
        <v>5</v>
      </c>
      <c r="T29" s="168" t="s">
        <v>5</v>
      </c>
    </row>
    <row r="30" spans="1:20" ht="19.5" customHeight="1">
      <c r="A30" s="169" t="s">
        <v>170</v>
      </c>
      <c r="B30" s="170" t="s">
        <v>5</v>
      </c>
      <c r="C30" s="170" t="s">
        <v>5</v>
      </c>
      <c r="D30" s="170" t="s">
        <v>171</v>
      </c>
      <c r="E30" s="168" t="s">
        <v>5</v>
      </c>
      <c r="F30" s="168" t="s">
        <v>5</v>
      </c>
      <c r="G30" s="168" t="s">
        <v>5</v>
      </c>
      <c r="H30" s="179">
        <v>1777651</v>
      </c>
      <c r="I30" s="179">
        <v>1777651</v>
      </c>
      <c r="J30" s="168" t="s">
        <v>5</v>
      </c>
      <c r="K30" s="179">
        <v>1777651</v>
      </c>
      <c r="L30" s="179">
        <v>1777651</v>
      </c>
      <c r="M30" s="179">
        <v>1777651</v>
      </c>
      <c r="N30" s="168" t="s">
        <v>5</v>
      </c>
      <c r="O30" s="168" t="s">
        <v>5</v>
      </c>
      <c r="P30" s="168" t="s">
        <v>5</v>
      </c>
      <c r="Q30" s="168" t="s">
        <v>5</v>
      </c>
      <c r="R30" s="168" t="s">
        <v>5</v>
      </c>
      <c r="S30" s="168" t="s">
        <v>5</v>
      </c>
      <c r="T30" s="168" t="s">
        <v>5</v>
      </c>
    </row>
    <row r="31" spans="1:20" ht="19.5" customHeight="1">
      <c r="A31" s="169" t="s">
        <v>172</v>
      </c>
      <c r="B31" s="170" t="s">
        <v>5</v>
      </c>
      <c r="C31" s="170" t="s">
        <v>5</v>
      </c>
      <c r="D31" s="170" t="s">
        <v>173</v>
      </c>
      <c r="E31" s="168" t="s">
        <v>5</v>
      </c>
      <c r="F31" s="168" t="s">
        <v>5</v>
      </c>
      <c r="G31" s="168" t="s">
        <v>5</v>
      </c>
      <c r="H31" s="179">
        <v>1727251</v>
      </c>
      <c r="I31" s="179">
        <v>1727251</v>
      </c>
      <c r="J31" s="168" t="s">
        <v>5</v>
      </c>
      <c r="K31" s="179">
        <v>1727251</v>
      </c>
      <c r="L31" s="179">
        <v>1727251</v>
      </c>
      <c r="M31" s="179">
        <v>1727251</v>
      </c>
      <c r="N31" s="168" t="s">
        <v>5</v>
      </c>
      <c r="O31" s="168" t="s">
        <v>5</v>
      </c>
      <c r="P31" s="168" t="s">
        <v>5</v>
      </c>
      <c r="Q31" s="168" t="s">
        <v>5</v>
      </c>
      <c r="R31" s="168" t="s">
        <v>5</v>
      </c>
      <c r="S31" s="168" t="s">
        <v>5</v>
      </c>
      <c r="T31" s="168" t="s">
        <v>5</v>
      </c>
    </row>
    <row r="32" spans="1:20" ht="19.5" customHeight="1">
      <c r="A32" s="169" t="s">
        <v>174</v>
      </c>
      <c r="B32" s="170" t="s">
        <v>5</v>
      </c>
      <c r="C32" s="170" t="s">
        <v>5</v>
      </c>
      <c r="D32" s="170" t="s">
        <v>175</v>
      </c>
      <c r="E32" s="168" t="s">
        <v>5</v>
      </c>
      <c r="F32" s="168" t="s">
        <v>5</v>
      </c>
      <c r="G32" s="168" t="s">
        <v>5</v>
      </c>
      <c r="H32" s="179">
        <v>50400</v>
      </c>
      <c r="I32" s="179">
        <v>50400</v>
      </c>
      <c r="J32" s="168" t="s">
        <v>5</v>
      </c>
      <c r="K32" s="179">
        <v>50400</v>
      </c>
      <c r="L32" s="179">
        <v>50400</v>
      </c>
      <c r="M32" s="179">
        <v>50400</v>
      </c>
      <c r="N32" s="168" t="s">
        <v>5</v>
      </c>
      <c r="O32" s="168" t="s">
        <v>5</v>
      </c>
      <c r="P32" s="168" t="s">
        <v>5</v>
      </c>
      <c r="Q32" s="168" t="s">
        <v>5</v>
      </c>
      <c r="R32" s="168" t="s">
        <v>5</v>
      </c>
      <c r="S32" s="168" t="s">
        <v>5</v>
      </c>
      <c r="T32" s="168" t="s">
        <v>5</v>
      </c>
    </row>
    <row r="33" spans="1:20" ht="19.5" customHeight="1">
      <c r="A33" s="169" t="s">
        <v>217</v>
      </c>
      <c r="B33" s="170" t="s">
        <v>5</v>
      </c>
      <c r="C33" s="170" t="s">
        <v>5</v>
      </c>
      <c r="D33" s="170" t="s">
        <v>5</v>
      </c>
      <c r="E33" s="170" t="s">
        <v>5</v>
      </c>
      <c r="F33" s="170" t="s">
        <v>5</v>
      </c>
      <c r="G33" s="170" t="s">
        <v>5</v>
      </c>
      <c r="H33" s="170" t="s">
        <v>5</v>
      </c>
      <c r="I33" s="170" t="s">
        <v>5</v>
      </c>
      <c r="J33" s="170" t="s">
        <v>5</v>
      </c>
      <c r="K33" s="170" t="s">
        <v>5</v>
      </c>
      <c r="L33" s="170" t="s">
        <v>5</v>
      </c>
      <c r="M33" s="170" t="s">
        <v>5</v>
      </c>
      <c r="N33" s="170" t="s">
        <v>5</v>
      </c>
      <c r="O33" s="170" t="s">
        <v>5</v>
      </c>
      <c r="P33" s="170" t="s">
        <v>5</v>
      </c>
      <c r="Q33" s="170" t="s">
        <v>5</v>
      </c>
      <c r="R33" s="170" t="s">
        <v>5</v>
      </c>
      <c r="S33" s="170" t="s">
        <v>5</v>
      </c>
      <c r="T33" s="170" t="s">
        <v>5</v>
      </c>
    </row>
  </sheetData>
  <sheetProtection/>
  <mergeCells count="1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E11" sqref="E1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5" ht="27">
      <c r="A1" s="146" t="s">
        <v>218</v>
      </c>
      <c r="E1" s="146" t="s">
        <v>218</v>
      </c>
    </row>
    <row r="2" ht="12.75">
      <c r="I2" s="147" t="s">
        <v>219</v>
      </c>
    </row>
    <row r="3" spans="1:9" ht="12.75">
      <c r="A3" s="148" t="s">
        <v>2</v>
      </c>
      <c r="I3" s="147" t="s">
        <v>3</v>
      </c>
    </row>
    <row r="4" spans="1:9" ht="19.5" customHeight="1">
      <c r="A4" s="164" t="s">
        <v>214</v>
      </c>
      <c r="B4" s="165" t="s">
        <v>5</v>
      </c>
      <c r="C4" s="165" t="s">
        <v>5</v>
      </c>
      <c r="D4" s="165" t="s">
        <v>213</v>
      </c>
      <c r="E4" s="165" t="s">
        <v>5</v>
      </c>
      <c r="F4" s="165" t="s">
        <v>5</v>
      </c>
      <c r="G4" s="165" t="s">
        <v>5</v>
      </c>
      <c r="H4" s="165" t="s">
        <v>5</v>
      </c>
      <c r="I4" s="165" t="s">
        <v>5</v>
      </c>
    </row>
    <row r="5" spans="1:9" ht="19.5" customHeight="1">
      <c r="A5" s="166" t="s">
        <v>220</v>
      </c>
      <c r="B5" s="167" t="s">
        <v>123</v>
      </c>
      <c r="C5" s="167" t="s">
        <v>9</v>
      </c>
      <c r="D5" s="167" t="s">
        <v>220</v>
      </c>
      <c r="E5" s="167" t="s">
        <v>123</v>
      </c>
      <c r="F5" s="167" t="s">
        <v>9</v>
      </c>
      <c r="G5" s="167" t="s">
        <v>220</v>
      </c>
      <c r="H5" s="167" t="s">
        <v>123</v>
      </c>
      <c r="I5" s="167" t="s">
        <v>9</v>
      </c>
    </row>
    <row r="6" spans="1:9" ht="19.5" customHeight="1">
      <c r="A6" s="166" t="s">
        <v>5</v>
      </c>
      <c r="B6" s="167" t="s">
        <v>5</v>
      </c>
      <c r="C6" s="167" t="s">
        <v>5</v>
      </c>
      <c r="D6" s="167" t="s">
        <v>5</v>
      </c>
      <c r="E6" s="167" t="s">
        <v>5</v>
      </c>
      <c r="F6" s="167" t="s">
        <v>5</v>
      </c>
      <c r="G6" s="167" t="s">
        <v>5</v>
      </c>
      <c r="H6" s="167" t="s">
        <v>5</v>
      </c>
      <c r="I6" s="167" t="s">
        <v>5</v>
      </c>
    </row>
    <row r="7" spans="1:9" ht="19.5" customHeight="1">
      <c r="A7" s="157" t="s">
        <v>221</v>
      </c>
      <c r="B7" s="178" t="s">
        <v>222</v>
      </c>
      <c r="C7" s="179">
        <v>24601892.4</v>
      </c>
      <c r="D7" s="178" t="s">
        <v>223</v>
      </c>
      <c r="E7" s="178" t="s">
        <v>224</v>
      </c>
      <c r="F7" s="179">
        <v>1170927.17</v>
      </c>
      <c r="G7" s="178" t="s">
        <v>225</v>
      </c>
      <c r="H7" s="178" t="s">
        <v>226</v>
      </c>
      <c r="I7" s="179">
        <v>44159</v>
      </c>
    </row>
    <row r="8" spans="1:9" ht="19.5" customHeight="1">
      <c r="A8" s="157" t="s">
        <v>227</v>
      </c>
      <c r="B8" s="178" t="s">
        <v>228</v>
      </c>
      <c r="C8" s="179">
        <v>7609831</v>
      </c>
      <c r="D8" s="178" t="s">
        <v>229</v>
      </c>
      <c r="E8" s="178" t="s">
        <v>230</v>
      </c>
      <c r="F8" s="179">
        <v>312345.87</v>
      </c>
      <c r="G8" s="178" t="s">
        <v>231</v>
      </c>
      <c r="H8" s="178" t="s">
        <v>232</v>
      </c>
      <c r="I8" s="168" t="s">
        <v>5</v>
      </c>
    </row>
    <row r="9" spans="1:9" ht="19.5" customHeight="1">
      <c r="A9" s="157" t="s">
        <v>233</v>
      </c>
      <c r="B9" s="178" t="s">
        <v>234</v>
      </c>
      <c r="C9" s="179">
        <v>491490</v>
      </c>
      <c r="D9" s="178" t="s">
        <v>235</v>
      </c>
      <c r="E9" s="178" t="s">
        <v>236</v>
      </c>
      <c r="F9" s="179">
        <v>20000</v>
      </c>
      <c r="G9" s="178" t="s">
        <v>237</v>
      </c>
      <c r="H9" s="178" t="s">
        <v>238</v>
      </c>
      <c r="I9" s="179">
        <v>44159</v>
      </c>
    </row>
    <row r="10" spans="1:9" ht="19.5" customHeight="1">
      <c r="A10" s="157" t="s">
        <v>239</v>
      </c>
      <c r="B10" s="178" t="s">
        <v>240</v>
      </c>
      <c r="C10" s="168" t="s">
        <v>5</v>
      </c>
      <c r="D10" s="178" t="s">
        <v>241</v>
      </c>
      <c r="E10" s="178" t="s">
        <v>242</v>
      </c>
      <c r="F10" s="168" t="s">
        <v>5</v>
      </c>
      <c r="G10" s="178" t="s">
        <v>243</v>
      </c>
      <c r="H10" s="178" t="s">
        <v>244</v>
      </c>
      <c r="I10" s="168" t="s">
        <v>5</v>
      </c>
    </row>
    <row r="11" spans="1:9" ht="19.5" customHeight="1">
      <c r="A11" s="157" t="s">
        <v>245</v>
      </c>
      <c r="B11" s="178" t="s">
        <v>246</v>
      </c>
      <c r="C11" s="168" t="s">
        <v>5</v>
      </c>
      <c r="D11" s="178" t="s">
        <v>247</v>
      </c>
      <c r="E11" s="178" t="s">
        <v>248</v>
      </c>
      <c r="F11" s="168" t="s">
        <v>5</v>
      </c>
      <c r="G11" s="178" t="s">
        <v>249</v>
      </c>
      <c r="H11" s="178" t="s">
        <v>250</v>
      </c>
      <c r="I11" s="168" t="s">
        <v>5</v>
      </c>
    </row>
    <row r="12" spans="1:9" ht="19.5" customHeight="1">
      <c r="A12" s="157" t="s">
        <v>251</v>
      </c>
      <c r="B12" s="178" t="s">
        <v>252</v>
      </c>
      <c r="C12" s="179">
        <v>9752990</v>
      </c>
      <c r="D12" s="178" t="s">
        <v>253</v>
      </c>
      <c r="E12" s="178" t="s">
        <v>254</v>
      </c>
      <c r="F12" s="179">
        <v>50000</v>
      </c>
      <c r="G12" s="178" t="s">
        <v>255</v>
      </c>
      <c r="H12" s="178" t="s">
        <v>256</v>
      </c>
      <c r="I12" s="168" t="s">
        <v>5</v>
      </c>
    </row>
    <row r="13" spans="1:9" ht="19.5" customHeight="1">
      <c r="A13" s="157" t="s">
        <v>257</v>
      </c>
      <c r="B13" s="178" t="s">
        <v>258</v>
      </c>
      <c r="C13" s="179">
        <v>2235281.76</v>
      </c>
      <c r="D13" s="178" t="s">
        <v>259</v>
      </c>
      <c r="E13" s="178" t="s">
        <v>260</v>
      </c>
      <c r="F13" s="179">
        <v>70000</v>
      </c>
      <c r="G13" s="178" t="s">
        <v>261</v>
      </c>
      <c r="H13" s="178" t="s">
        <v>262</v>
      </c>
      <c r="I13" s="168" t="s">
        <v>5</v>
      </c>
    </row>
    <row r="14" spans="1:9" ht="19.5" customHeight="1">
      <c r="A14" s="157" t="s">
        <v>263</v>
      </c>
      <c r="B14" s="178" t="s">
        <v>264</v>
      </c>
      <c r="C14" s="179">
        <v>207846.05</v>
      </c>
      <c r="D14" s="178" t="s">
        <v>265</v>
      </c>
      <c r="E14" s="178" t="s">
        <v>266</v>
      </c>
      <c r="F14" s="179">
        <v>45000</v>
      </c>
      <c r="G14" s="178" t="s">
        <v>267</v>
      </c>
      <c r="H14" s="178" t="s">
        <v>268</v>
      </c>
      <c r="I14" s="168" t="s">
        <v>5</v>
      </c>
    </row>
    <row r="15" spans="1:9" ht="19.5" customHeight="1">
      <c r="A15" s="157" t="s">
        <v>269</v>
      </c>
      <c r="B15" s="178" t="s">
        <v>270</v>
      </c>
      <c r="C15" s="179">
        <v>1356456.84</v>
      </c>
      <c r="D15" s="178" t="s">
        <v>271</v>
      </c>
      <c r="E15" s="178" t="s">
        <v>272</v>
      </c>
      <c r="F15" s="168" t="s">
        <v>5</v>
      </c>
      <c r="G15" s="178" t="s">
        <v>273</v>
      </c>
      <c r="H15" s="178" t="s">
        <v>274</v>
      </c>
      <c r="I15" s="168" t="s">
        <v>5</v>
      </c>
    </row>
    <row r="16" spans="1:9" ht="19.5" customHeight="1">
      <c r="A16" s="157" t="s">
        <v>275</v>
      </c>
      <c r="B16" s="178" t="s">
        <v>276</v>
      </c>
      <c r="C16" s="179">
        <v>831615.6</v>
      </c>
      <c r="D16" s="178" t="s">
        <v>277</v>
      </c>
      <c r="E16" s="178" t="s">
        <v>278</v>
      </c>
      <c r="F16" s="179">
        <v>30000</v>
      </c>
      <c r="G16" s="178" t="s">
        <v>279</v>
      </c>
      <c r="H16" s="178" t="s">
        <v>280</v>
      </c>
      <c r="I16" s="168" t="s">
        <v>5</v>
      </c>
    </row>
    <row r="17" spans="1:9" ht="19.5" customHeight="1">
      <c r="A17" s="157" t="s">
        <v>281</v>
      </c>
      <c r="B17" s="178" t="s">
        <v>282</v>
      </c>
      <c r="C17" s="179">
        <v>354530.19</v>
      </c>
      <c r="D17" s="178" t="s">
        <v>283</v>
      </c>
      <c r="E17" s="178" t="s">
        <v>284</v>
      </c>
      <c r="F17" s="179">
        <v>220000</v>
      </c>
      <c r="G17" s="178" t="s">
        <v>285</v>
      </c>
      <c r="H17" s="178" t="s">
        <v>286</v>
      </c>
      <c r="I17" s="168" t="s">
        <v>5</v>
      </c>
    </row>
    <row r="18" spans="1:9" ht="19.5" customHeight="1">
      <c r="A18" s="157" t="s">
        <v>287</v>
      </c>
      <c r="B18" s="178" t="s">
        <v>173</v>
      </c>
      <c r="C18" s="179">
        <v>1727251</v>
      </c>
      <c r="D18" s="178" t="s">
        <v>288</v>
      </c>
      <c r="E18" s="178" t="s">
        <v>289</v>
      </c>
      <c r="F18" s="168" t="s">
        <v>5</v>
      </c>
      <c r="G18" s="178" t="s">
        <v>290</v>
      </c>
      <c r="H18" s="178" t="s">
        <v>291</v>
      </c>
      <c r="I18" s="168" t="s">
        <v>5</v>
      </c>
    </row>
    <row r="19" spans="1:9" ht="19.5" customHeight="1">
      <c r="A19" s="157" t="s">
        <v>292</v>
      </c>
      <c r="B19" s="178" t="s">
        <v>293</v>
      </c>
      <c r="C19" s="168" t="s">
        <v>5</v>
      </c>
      <c r="D19" s="178" t="s">
        <v>294</v>
      </c>
      <c r="E19" s="178" t="s">
        <v>295</v>
      </c>
      <c r="F19" s="179">
        <v>88857.82</v>
      </c>
      <c r="G19" s="178" t="s">
        <v>296</v>
      </c>
      <c r="H19" s="178" t="s">
        <v>297</v>
      </c>
      <c r="I19" s="168" t="s">
        <v>5</v>
      </c>
    </row>
    <row r="20" spans="1:9" ht="19.5" customHeight="1">
      <c r="A20" s="157" t="s">
        <v>298</v>
      </c>
      <c r="B20" s="178" t="s">
        <v>299</v>
      </c>
      <c r="C20" s="179">
        <v>34599.96</v>
      </c>
      <c r="D20" s="178" t="s">
        <v>300</v>
      </c>
      <c r="E20" s="178" t="s">
        <v>301</v>
      </c>
      <c r="F20" s="179">
        <v>6000</v>
      </c>
      <c r="G20" s="178" t="s">
        <v>302</v>
      </c>
      <c r="H20" s="178" t="s">
        <v>303</v>
      </c>
      <c r="I20" s="168" t="s">
        <v>5</v>
      </c>
    </row>
    <row r="21" spans="1:9" ht="19.5" customHeight="1">
      <c r="A21" s="157" t="s">
        <v>304</v>
      </c>
      <c r="B21" s="178" t="s">
        <v>305</v>
      </c>
      <c r="C21" s="179">
        <v>2916271.35</v>
      </c>
      <c r="D21" s="178" t="s">
        <v>306</v>
      </c>
      <c r="E21" s="178" t="s">
        <v>307</v>
      </c>
      <c r="F21" s="168" t="s">
        <v>5</v>
      </c>
      <c r="G21" s="178" t="s">
        <v>308</v>
      </c>
      <c r="H21" s="178" t="s">
        <v>309</v>
      </c>
      <c r="I21" s="168" t="s">
        <v>5</v>
      </c>
    </row>
    <row r="22" spans="1:9" ht="19.5" customHeight="1">
      <c r="A22" s="157" t="s">
        <v>310</v>
      </c>
      <c r="B22" s="178" t="s">
        <v>311</v>
      </c>
      <c r="C22" s="179">
        <v>100915</v>
      </c>
      <c r="D22" s="178" t="s">
        <v>312</v>
      </c>
      <c r="E22" s="178" t="s">
        <v>313</v>
      </c>
      <c r="F22" s="168" t="s">
        <v>5</v>
      </c>
      <c r="G22" s="178" t="s">
        <v>314</v>
      </c>
      <c r="H22" s="178" t="s">
        <v>315</v>
      </c>
      <c r="I22" s="168" t="s">
        <v>5</v>
      </c>
    </row>
    <row r="23" spans="1:9" ht="19.5" customHeight="1">
      <c r="A23" s="157" t="s">
        <v>316</v>
      </c>
      <c r="B23" s="178" t="s">
        <v>317</v>
      </c>
      <c r="C23" s="179">
        <v>2517651.15</v>
      </c>
      <c r="D23" s="178" t="s">
        <v>318</v>
      </c>
      <c r="E23" s="178" t="s">
        <v>319</v>
      </c>
      <c r="F23" s="168" t="s">
        <v>5</v>
      </c>
      <c r="G23" s="178" t="s">
        <v>320</v>
      </c>
      <c r="H23" s="178" t="s">
        <v>321</v>
      </c>
      <c r="I23" s="168" t="s">
        <v>5</v>
      </c>
    </row>
    <row r="24" spans="1:9" ht="19.5" customHeight="1">
      <c r="A24" s="157" t="s">
        <v>322</v>
      </c>
      <c r="B24" s="178" t="s">
        <v>323</v>
      </c>
      <c r="C24" s="168" t="s">
        <v>5</v>
      </c>
      <c r="D24" s="178" t="s">
        <v>324</v>
      </c>
      <c r="E24" s="178" t="s">
        <v>325</v>
      </c>
      <c r="F24" s="168" t="s">
        <v>5</v>
      </c>
      <c r="G24" s="178" t="s">
        <v>326</v>
      </c>
      <c r="H24" s="178" t="s">
        <v>327</v>
      </c>
      <c r="I24" s="168" t="s">
        <v>5</v>
      </c>
    </row>
    <row r="25" spans="1:9" ht="19.5" customHeight="1">
      <c r="A25" s="157" t="s">
        <v>328</v>
      </c>
      <c r="B25" s="178" t="s">
        <v>329</v>
      </c>
      <c r="C25" s="179">
        <v>260624</v>
      </c>
      <c r="D25" s="178" t="s">
        <v>330</v>
      </c>
      <c r="E25" s="178" t="s">
        <v>331</v>
      </c>
      <c r="F25" s="168" t="s">
        <v>5</v>
      </c>
      <c r="G25" s="178" t="s">
        <v>332</v>
      </c>
      <c r="H25" s="178" t="s">
        <v>333</v>
      </c>
      <c r="I25" s="168" t="s">
        <v>5</v>
      </c>
    </row>
    <row r="26" spans="1:9" ht="19.5" customHeight="1">
      <c r="A26" s="157" t="s">
        <v>334</v>
      </c>
      <c r="B26" s="178" t="s">
        <v>335</v>
      </c>
      <c r="C26" s="179">
        <v>37081.2</v>
      </c>
      <c r="D26" s="178" t="s">
        <v>336</v>
      </c>
      <c r="E26" s="178" t="s">
        <v>337</v>
      </c>
      <c r="F26" s="168" t="s">
        <v>5</v>
      </c>
      <c r="G26" s="178" t="s">
        <v>338</v>
      </c>
      <c r="H26" s="178" t="s">
        <v>339</v>
      </c>
      <c r="I26" s="168" t="s">
        <v>5</v>
      </c>
    </row>
    <row r="27" spans="1:9" ht="19.5" customHeight="1">
      <c r="A27" s="157" t="s">
        <v>340</v>
      </c>
      <c r="B27" s="178" t="s">
        <v>341</v>
      </c>
      <c r="C27" s="168" t="s">
        <v>5</v>
      </c>
      <c r="D27" s="178" t="s">
        <v>342</v>
      </c>
      <c r="E27" s="178" t="s">
        <v>343</v>
      </c>
      <c r="F27" s="179">
        <v>19320</v>
      </c>
      <c r="G27" s="178" t="s">
        <v>344</v>
      </c>
      <c r="H27" s="178" t="s">
        <v>345</v>
      </c>
      <c r="I27" s="168" t="s">
        <v>5</v>
      </c>
    </row>
    <row r="28" spans="1:9" ht="19.5" customHeight="1">
      <c r="A28" s="157" t="s">
        <v>346</v>
      </c>
      <c r="B28" s="178" t="s">
        <v>347</v>
      </c>
      <c r="C28" s="168" t="s">
        <v>5</v>
      </c>
      <c r="D28" s="178" t="s">
        <v>348</v>
      </c>
      <c r="E28" s="178" t="s">
        <v>349</v>
      </c>
      <c r="F28" s="168" t="s">
        <v>5</v>
      </c>
      <c r="G28" s="178" t="s">
        <v>350</v>
      </c>
      <c r="H28" s="178" t="s">
        <v>351</v>
      </c>
      <c r="I28" s="168" t="s">
        <v>5</v>
      </c>
    </row>
    <row r="29" spans="1:9" ht="19.5" customHeight="1">
      <c r="A29" s="157" t="s">
        <v>352</v>
      </c>
      <c r="B29" s="178" t="s">
        <v>353</v>
      </c>
      <c r="C29" s="168" t="s">
        <v>5</v>
      </c>
      <c r="D29" s="178" t="s">
        <v>354</v>
      </c>
      <c r="E29" s="178" t="s">
        <v>355</v>
      </c>
      <c r="F29" s="179">
        <v>179997.98</v>
      </c>
      <c r="G29" s="178" t="s">
        <v>356</v>
      </c>
      <c r="H29" s="178" t="s">
        <v>357</v>
      </c>
      <c r="I29" s="168" t="s">
        <v>5</v>
      </c>
    </row>
    <row r="30" spans="1:9" ht="19.5" customHeight="1">
      <c r="A30" s="157" t="s">
        <v>358</v>
      </c>
      <c r="B30" s="178" t="s">
        <v>359</v>
      </c>
      <c r="C30" s="168" t="s">
        <v>5</v>
      </c>
      <c r="D30" s="178" t="s">
        <v>360</v>
      </c>
      <c r="E30" s="178" t="s">
        <v>361</v>
      </c>
      <c r="F30" s="168" t="s">
        <v>5</v>
      </c>
      <c r="G30" s="178" t="s">
        <v>362</v>
      </c>
      <c r="H30" s="178" t="s">
        <v>363</v>
      </c>
      <c r="I30" s="168" t="s">
        <v>5</v>
      </c>
    </row>
    <row r="31" spans="1:9" ht="19.5" customHeight="1">
      <c r="A31" s="157" t="s">
        <v>364</v>
      </c>
      <c r="B31" s="178" t="s">
        <v>365</v>
      </c>
      <c r="C31" s="168" t="s">
        <v>5</v>
      </c>
      <c r="D31" s="178" t="s">
        <v>366</v>
      </c>
      <c r="E31" s="178" t="s">
        <v>367</v>
      </c>
      <c r="F31" s="179">
        <v>25809.1</v>
      </c>
      <c r="G31" s="178" t="s">
        <v>368</v>
      </c>
      <c r="H31" s="178" t="s">
        <v>369</v>
      </c>
      <c r="I31" s="168" t="s">
        <v>5</v>
      </c>
    </row>
    <row r="32" spans="1:9" ht="19.5" customHeight="1">
      <c r="A32" s="157" t="s">
        <v>370</v>
      </c>
      <c r="B32" s="178" t="s">
        <v>371</v>
      </c>
      <c r="C32" s="168" t="s">
        <v>5</v>
      </c>
      <c r="D32" s="178" t="s">
        <v>372</v>
      </c>
      <c r="E32" s="178" t="s">
        <v>373</v>
      </c>
      <c r="F32" s="179">
        <v>31000</v>
      </c>
      <c r="G32" s="178" t="s">
        <v>374</v>
      </c>
      <c r="H32" s="178" t="s">
        <v>375</v>
      </c>
      <c r="I32" s="168" t="s">
        <v>5</v>
      </c>
    </row>
    <row r="33" spans="1:9" ht="19.5" customHeight="1">
      <c r="A33" s="157" t="s">
        <v>376</v>
      </c>
      <c r="B33" s="178" t="s">
        <v>377</v>
      </c>
      <c r="C33" s="168" t="s">
        <v>5</v>
      </c>
      <c r="D33" s="178" t="s">
        <v>378</v>
      </c>
      <c r="E33" s="178" t="s">
        <v>379</v>
      </c>
      <c r="F33" s="168" t="s">
        <v>5</v>
      </c>
      <c r="G33" s="178" t="s">
        <v>380</v>
      </c>
      <c r="H33" s="178" t="s">
        <v>381</v>
      </c>
      <c r="I33" s="168" t="s">
        <v>5</v>
      </c>
    </row>
    <row r="34" spans="1:9" ht="19.5" customHeight="1">
      <c r="A34" s="157" t="s">
        <v>5</v>
      </c>
      <c r="B34" s="178" t="s">
        <v>5</v>
      </c>
      <c r="C34" s="168" t="s">
        <v>5</v>
      </c>
      <c r="D34" s="178" t="s">
        <v>382</v>
      </c>
      <c r="E34" s="178" t="s">
        <v>383</v>
      </c>
      <c r="F34" s="179">
        <v>72596.4</v>
      </c>
      <c r="G34" s="178" t="s">
        <v>384</v>
      </c>
      <c r="H34" s="178" t="s">
        <v>385</v>
      </c>
      <c r="I34" s="168" t="s">
        <v>5</v>
      </c>
    </row>
    <row r="35" spans="1:9" ht="19.5" customHeight="1">
      <c r="A35" s="157" t="s">
        <v>5</v>
      </c>
      <c r="B35" s="178" t="s">
        <v>5</v>
      </c>
      <c r="C35" s="168" t="s">
        <v>5</v>
      </c>
      <c r="D35" s="178" t="s">
        <v>386</v>
      </c>
      <c r="E35" s="178" t="s">
        <v>387</v>
      </c>
      <c r="F35" s="168" t="s">
        <v>5</v>
      </c>
      <c r="G35" s="178" t="s">
        <v>388</v>
      </c>
      <c r="H35" s="178" t="s">
        <v>389</v>
      </c>
      <c r="I35" s="168" t="s">
        <v>5</v>
      </c>
    </row>
    <row r="36" spans="1:9" ht="19.5" customHeight="1">
      <c r="A36" s="157" t="s">
        <v>5</v>
      </c>
      <c r="B36" s="178" t="s">
        <v>5</v>
      </c>
      <c r="C36" s="168" t="s">
        <v>5</v>
      </c>
      <c r="D36" s="178" t="s">
        <v>390</v>
      </c>
      <c r="E36" s="178" t="s">
        <v>391</v>
      </c>
      <c r="F36" s="168" t="s">
        <v>5</v>
      </c>
      <c r="G36" s="178" t="s">
        <v>5</v>
      </c>
      <c r="H36" s="178" t="s">
        <v>5</v>
      </c>
      <c r="I36" s="168" t="s">
        <v>5</v>
      </c>
    </row>
    <row r="37" spans="1:9" ht="19.5" customHeight="1">
      <c r="A37" s="157" t="s">
        <v>5</v>
      </c>
      <c r="B37" s="178" t="s">
        <v>5</v>
      </c>
      <c r="C37" s="168" t="s">
        <v>5</v>
      </c>
      <c r="D37" s="178" t="s">
        <v>392</v>
      </c>
      <c r="E37" s="178" t="s">
        <v>393</v>
      </c>
      <c r="F37" s="168" t="s">
        <v>5</v>
      </c>
      <c r="G37" s="178" t="s">
        <v>5</v>
      </c>
      <c r="H37" s="178" t="s">
        <v>5</v>
      </c>
      <c r="I37" s="168" t="s">
        <v>5</v>
      </c>
    </row>
    <row r="38" spans="1:9" ht="19.5" customHeight="1">
      <c r="A38" s="157" t="s">
        <v>5</v>
      </c>
      <c r="B38" s="178" t="s">
        <v>5</v>
      </c>
      <c r="C38" s="168" t="s">
        <v>5</v>
      </c>
      <c r="D38" s="178" t="s">
        <v>394</v>
      </c>
      <c r="E38" s="178" t="s">
        <v>395</v>
      </c>
      <c r="F38" s="168" t="s">
        <v>5</v>
      </c>
      <c r="G38" s="178" t="s">
        <v>5</v>
      </c>
      <c r="H38" s="178" t="s">
        <v>5</v>
      </c>
      <c r="I38" s="168" t="s">
        <v>5</v>
      </c>
    </row>
    <row r="39" spans="1:9" ht="19.5" customHeight="1">
      <c r="A39" s="157" t="s">
        <v>5</v>
      </c>
      <c r="B39" s="178" t="s">
        <v>5</v>
      </c>
      <c r="C39" s="168" t="s">
        <v>5</v>
      </c>
      <c r="D39" s="178" t="s">
        <v>396</v>
      </c>
      <c r="E39" s="178" t="s">
        <v>397</v>
      </c>
      <c r="F39" s="168" t="s">
        <v>5</v>
      </c>
      <c r="G39" s="178" t="s">
        <v>5</v>
      </c>
      <c r="H39" s="178" t="s">
        <v>5</v>
      </c>
      <c r="I39" s="168" t="s">
        <v>5</v>
      </c>
    </row>
    <row r="40" spans="1:9" ht="19.5" customHeight="1">
      <c r="A40" s="180" t="s">
        <v>398</v>
      </c>
      <c r="B40" s="155" t="s">
        <v>5</v>
      </c>
      <c r="C40" s="179">
        <v>27518163.75</v>
      </c>
      <c r="D40" s="155" t="s">
        <v>399</v>
      </c>
      <c r="E40" s="155" t="s">
        <v>5</v>
      </c>
      <c r="F40" s="155" t="s">
        <v>5</v>
      </c>
      <c r="G40" s="155" t="s">
        <v>5</v>
      </c>
      <c r="H40" s="155" t="s">
        <v>5</v>
      </c>
      <c r="I40" s="179">
        <v>1215086.17</v>
      </c>
    </row>
    <row r="41" spans="1:9" ht="19.5" customHeight="1">
      <c r="A41" s="169" t="s">
        <v>400</v>
      </c>
      <c r="B41" s="170" t="s">
        <v>5</v>
      </c>
      <c r="C41" s="170" t="s">
        <v>5</v>
      </c>
      <c r="D41" s="170" t="s">
        <v>5</v>
      </c>
      <c r="E41" s="170" t="s">
        <v>5</v>
      </c>
      <c r="F41" s="170" t="s">
        <v>5</v>
      </c>
      <c r="G41" s="170" t="s">
        <v>5</v>
      </c>
      <c r="H41" s="170" t="s">
        <v>5</v>
      </c>
      <c r="I41" s="17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G31" sqref="G3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customWidth="1"/>
  </cols>
  <sheetData>
    <row r="1" spans="1:7" ht="27">
      <c r="A1" s="146" t="s">
        <v>401</v>
      </c>
      <c r="G1" s="146" t="s">
        <v>401</v>
      </c>
    </row>
    <row r="2" ht="12.75">
      <c r="L2" s="147" t="s">
        <v>402</v>
      </c>
    </row>
    <row r="3" spans="1:12" ht="12.75">
      <c r="A3" s="148" t="s">
        <v>403</v>
      </c>
      <c r="L3" s="147" t="s">
        <v>3</v>
      </c>
    </row>
    <row r="4" spans="1:12" ht="15" customHeight="1">
      <c r="A4" s="150" t="s">
        <v>214</v>
      </c>
      <c r="B4" s="151" t="s">
        <v>5</v>
      </c>
      <c r="C4" s="151" t="s">
        <v>5</v>
      </c>
      <c r="D4" s="151" t="s">
        <v>213</v>
      </c>
      <c r="E4" s="151" t="s">
        <v>5</v>
      </c>
      <c r="F4" s="151" t="s">
        <v>5</v>
      </c>
      <c r="G4" s="151" t="s">
        <v>5</v>
      </c>
      <c r="H4" s="151" t="s">
        <v>5</v>
      </c>
      <c r="I4" s="151" t="s">
        <v>5</v>
      </c>
      <c r="J4" s="151" t="s">
        <v>5</v>
      </c>
      <c r="K4" s="151" t="s">
        <v>5</v>
      </c>
      <c r="L4" s="151" t="s">
        <v>5</v>
      </c>
    </row>
    <row r="5" spans="1:12" ht="15" customHeight="1">
      <c r="A5" s="152" t="s">
        <v>220</v>
      </c>
      <c r="B5" s="153" t="s">
        <v>123</v>
      </c>
      <c r="C5" s="153" t="s">
        <v>9</v>
      </c>
      <c r="D5" s="153" t="s">
        <v>220</v>
      </c>
      <c r="E5" s="153" t="s">
        <v>123</v>
      </c>
      <c r="F5" s="153" t="s">
        <v>9</v>
      </c>
      <c r="G5" s="153" t="s">
        <v>220</v>
      </c>
      <c r="H5" s="153" t="s">
        <v>123</v>
      </c>
      <c r="I5" s="153" t="s">
        <v>9</v>
      </c>
      <c r="J5" s="153" t="s">
        <v>220</v>
      </c>
      <c r="K5" s="153" t="s">
        <v>123</v>
      </c>
      <c r="L5" s="153" t="s">
        <v>9</v>
      </c>
    </row>
    <row r="6" spans="1:12" ht="15" customHeight="1">
      <c r="A6" s="174" t="s">
        <v>221</v>
      </c>
      <c r="B6" s="175" t="s">
        <v>222</v>
      </c>
      <c r="C6" s="156" t="s">
        <v>5</v>
      </c>
      <c r="D6" s="175" t="s">
        <v>223</v>
      </c>
      <c r="E6" s="175" t="s">
        <v>224</v>
      </c>
      <c r="F6" s="156" t="s">
        <v>404</v>
      </c>
      <c r="G6" s="175" t="s">
        <v>405</v>
      </c>
      <c r="H6" s="175" t="s">
        <v>406</v>
      </c>
      <c r="I6" s="160" t="s">
        <v>5</v>
      </c>
      <c r="J6" s="175" t="s">
        <v>407</v>
      </c>
      <c r="K6" s="175" t="s">
        <v>408</v>
      </c>
      <c r="L6" s="160" t="s">
        <v>5</v>
      </c>
    </row>
    <row r="7" spans="1:12" ht="15" customHeight="1">
      <c r="A7" s="174" t="s">
        <v>227</v>
      </c>
      <c r="B7" s="175" t="s">
        <v>228</v>
      </c>
      <c r="C7" s="156" t="s">
        <v>5</v>
      </c>
      <c r="D7" s="175" t="s">
        <v>229</v>
      </c>
      <c r="E7" s="175" t="s">
        <v>230</v>
      </c>
      <c r="F7" s="156" t="s">
        <v>5</v>
      </c>
      <c r="G7" s="175" t="s">
        <v>409</v>
      </c>
      <c r="H7" s="175" t="s">
        <v>232</v>
      </c>
      <c r="I7" s="160" t="s">
        <v>5</v>
      </c>
      <c r="J7" s="175" t="s">
        <v>410</v>
      </c>
      <c r="K7" s="175" t="s">
        <v>333</v>
      </c>
      <c r="L7" s="160" t="s">
        <v>5</v>
      </c>
    </row>
    <row r="8" spans="1:12" ht="15" customHeight="1">
      <c r="A8" s="174" t="s">
        <v>233</v>
      </c>
      <c r="B8" s="175" t="s">
        <v>234</v>
      </c>
      <c r="C8" s="156" t="s">
        <v>5</v>
      </c>
      <c r="D8" s="175" t="s">
        <v>235</v>
      </c>
      <c r="E8" s="175" t="s">
        <v>236</v>
      </c>
      <c r="F8" s="156" t="s">
        <v>411</v>
      </c>
      <c r="G8" s="175" t="s">
        <v>412</v>
      </c>
      <c r="H8" s="175" t="s">
        <v>238</v>
      </c>
      <c r="I8" s="160" t="s">
        <v>5</v>
      </c>
      <c r="J8" s="175" t="s">
        <v>413</v>
      </c>
      <c r="K8" s="175" t="s">
        <v>357</v>
      </c>
      <c r="L8" s="160" t="s">
        <v>5</v>
      </c>
    </row>
    <row r="9" spans="1:12" ht="15" customHeight="1">
      <c r="A9" s="174" t="s">
        <v>239</v>
      </c>
      <c r="B9" s="175" t="s">
        <v>240</v>
      </c>
      <c r="C9" s="156" t="s">
        <v>5</v>
      </c>
      <c r="D9" s="175" t="s">
        <v>241</v>
      </c>
      <c r="E9" s="175" t="s">
        <v>242</v>
      </c>
      <c r="F9" s="156" t="s">
        <v>5</v>
      </c>
      <c r="G9" s="175" t="s">
        <v>414</v>
      </c>
      <c r="H9" s="175" t="s">
        <v>244</v>
      </c>
      <c r="I9" s="160" t="s">
        <v>5</v>
      </c>
      <c r="J9" s="175" t="s">
        <v>326</v>
      </c>
      <c r="K9" s="175" t="s">
        <v>327</v>
      </c>
      <c r="L9" s="156" t="s">
        <v>5</v>
      </c>
    </row>
    <row r="10" spans="1:12" ht="15" customHeight="1">
      <c r="A10" s="174" t="s">
        <v>245</v>
      </c>
      <c r="B10" s="175" t="s">
        <v>246</v>
      </c>
      <c r="C10" s="156" t="s">
        <v>5</v>
      </c>
      <c r="D10" s="175" t="s">
        <v>247</v>
      </c>
      <c r="E10" s="175" t="s">
        <v>248</v>
      </c>
      <c r="F10" s="156" t="s">
        <v>5</v>
      </c>
      <c r="G10" s="175" t="s">
        <v>415</v>
      </c>
      <c r="H10" s="175" t="s">
        <v>250</v>
      </c>
      <c r="I10" s="160" t="s">
        <v>5</v>
      </c>
      <c r="J10" s="175" t="s">
        <v>332</v>
      </c>
      <c r="K10" s="175" t="s">
        <v>333</v>
      </c>
      <c r="L10" s="156" t="s">
        <v>5</v>
      </c>
    </row>
    <row r="11" spans="1:12" ht="15" customHeight="1">
      <c r="A11" s="174" t="s">
        <v>251</v>
      </c>
      <c r="B11" s="175" t="s">
        <v>252</v>
      </c>
      <c r="C11" s="156" t="s">
        <v>5</v>
      </c>
      <c r="D11" s="175" t="s">
        <v>253</v>
      </c>
      <c r="E11" s="175" t="s">
        <v>254</v>
      </c>
      <c r="F11" s="156" t="s">
        <v>5</v>
      </c>
      <c r="G11" s="175" t="s">
        <v>416</v>
      </c>
      <c r="H11" s="175" t="s">
        <v>256</v>
      </c>
      <c r="I11" s="160" t="s">
        <v>5</v>
      </c>
      <c r="J11" s="175" t="s">
        <v>338</v>
      </c>
      <c r="K11" s="175" t="s">
        <v>339</v>
      </c>
      <c r="L11" s="156" t="s">
        <v>5</v>
      </c>
    </row>
    <row r="12" spans="1:12" ht="15" customHeight="1">
      <c r="A12" s="174" t="s">
        <v>257</v>
      </c>
      <c r="B12" s="175" t="s">
        <v>258</v>
      </c>
      <c r="C12" s="156" t="s">
        <v>5</v>
      </c>
      <c r="D12" s="175" t="s">
        <v>259</v>
      </c>
      <c r="E12" s="175" t="s">
        <v>260</v>
      </c>
      <c r="F12" s="156" t="s">
        <v>5</v>
      </c>
      <c r="G12" s="175" t="s">
        <v>417</v>
      </c>
      <c r="H12" s="175" t="s">
        <v>262</v>
      </c>
      <c r="I12" s="160" t="s">
        <v>5</v>
      </c>
      <c r="J12" s="175" t="s">
        <v>344</v>
      </c>
      <c r="K12" s="175" t="s">
        <v>345</v>
      </c>
      <c r="L12" s="156" t="s">
        <v>5</v>
      </c>
    </row>
    <row r="13" spans="1:12" ht="15" customHeight="1">
      <c r="A13" s="174" t="s">
        <v>263</v>
      </c>
      <c r="B13" s="175" t="s">
        <v>264</v>
      </c>
      <c r="C13" s="156" t="s">
        <v>5</v>
      </c>
      <c r="D13" s="175" t="s">
        <v>265</v>
      </c>
      <c r="E13" s="175" t="s">
        <v>266</v>
      </c>
      <c r="F13" s="156" t="s">
        <v>5</v>
      </c>
      <c r="G13" s="175" t="s">
        <v>418</v>
      </c>
      <c r="H13" s="175" t="s">
        <v>268</v>
      </c>
      <c r="I13" s="160" t="s">
        <v>5</v>
      </c>
      <c r="J13" s="175" t="s">
        <v>350</v>
      </c>
      <c r="K13" s="175" t="s">
        <v>351</v>
      </c>
      <c r="L13" s="156" t="s">
        <v>5</v>
      </c>
    </row>
    <row r="14" spans="1:12" ht="15" customHeight="1">
      <c r="A14" s="174" t="s">
        <v>269</v>
      </c>
      <c r="B14" s="175" t="s">
        <v>270</v>
      </c>
      <c r="C14" s="156" t="s">
        <v>5</v>
      </c>
      <c r="D14" s="175" t="s">
        <v>271</v>
      </c>
      <c r="E14" s="175" t="s">
        <v>272</v>
      </c>
      <c r="F14" s="156" t="s">
        <v>5</v>
      </c>
      <c r="G14" s="175" t="s">
        <v>419</v>
      </c>
      <c r="H14" s="175" t="s">
        <v>297</v>
      </c>
      <c r="I14" s="160" t="s">
        <v>5</v>
      </c>
      <c r="J14" s="175" t="s">
        <v>356</v>
      </c>
      <c r="K14" s="175" t="s">
        <v>357</v>
      </c>
      <c r="L14" s="156" t="s">
        <v>5</v>
      </c>
    </row>
    <row r="15" spans="1:12" ht="15" customHeight="1">
      <c r="A15" s="174" t="s">
        <v>275</v>
      </c>
      <c r="B15" s="175" t="s">
        <v>276</v>
      </c>
      <c r="C15" s="156" t="s">
        <v>5</v>
      </c>
      <c r="D15" s="175" t="s">
        <v>277</v>
      </c>
      <c r="E15" s="175" t="s">
        <v>278</v>
      </c>
      <c r="F15" s="156" t="s">
        <v>5</v>
      </c>
      <c r="G15" s="175" t="s">
        <v>420</v>
      </c>
      <c r="H15" s="175" t="s">
        <v>303</v>
      </c>
      <c r="I15" s="160" t="s">
        <v>5</v>
      </c>
      <c r="J15" s="175" t="s">
        <v>421</v>
      </c>
      <c r="K15" s="175" t="s">
        <v>422</v>
      </c>
      <c r="L15" s="156" t="s">
        <v>5</v>
      </c>
    </row>
    <row r="16" spans="1:12" ht="15" customHeight="1">
      <c r="A16" s="174" t="s">
        <v>281</v>
      </c>
      <c r="B16" s="175" t="s">
        <v>282</v>
      </c>
      <c r="C16" s="156" t="s">
        <v>5</v>
      </c>
      <c r="D16" s="175" t="s">
        <v>283</v>
      </c>
      <c r="E16" s="175" t="s">
        <v>284</v>
      </c>
      <c r="F16" s="156" t="s">
        <v>423</v>
      </c>
      <c r="G16" s="175" t="s">
        <v>424</v>
      </c>
      <c r="H16" s="175" t="s">
        <v>309</v>
      </c>
      <c r="I16" s="160" t="s">
        <v>5</v>
      </c>
      <c r="J16" s="175" t="s">
        <v>425</v>
      </c>
      <c r="K16" s="175" t="s">
        <v>426</v>
      </c>
      <c r="L16" s="156" t="s">
        <v>5</v>
      </c>
    </row>
    <row r="17" spans="1:12" ht="15" customHeight="1">
      <c r="A17" s="174" t="s">
        <v>287</v>
      </c>
      <c r="B17" s="175" t="s">
        <v>173</v>
      </c>
      <c r="C17" s="156" t="s">
        <v>5</v>
      </c>
      <c r="D17" s="175" t="s">
        <v>288</v>
      </c>
      <c r="E17" s="175" t="s">
        <v>289</v>
      </c>
      <c r="F17" s="156" t="s">
        <v>5</v>
      </c>
      <c r="G17" s="175" t="s">
        <v>427</v>
      </c>
      <c r="H17" s="175" t="s">
        <v>315</v>
      </c>
      <c r="I17" s="160" t="s">
        <v>5</v>
      </c>
      <c r="J17" s="175" t="s">
        <v>428</v>
      </c>
      <c r="K17" s="175" t="s">
        <v>429</v>
      </c>
      <c r="L17" s="156" t="s">
        <v>5</v>
      </c>
    </row>
    <row r="18" spans="1:12" ht="15" customHeight="1">
      <c r="A18" s="174" t="s">
        <v>292</v>
      </c>
      <c r="B18" s="175" t="s">
        <v>293</v>
      </c>
      <c r="C18" s="156" t="s">
        <v>5</v>
      </c>
      <c r="D18" s="175" t="s">
        <v>294</v>
      </c>
      <c r="E18" s="175" t="s">
        <v>295</v>
      </c>
      <c r="F18" s="156" t="s">
        <v>430</v>
      </c>
      <c r="G18" s="175" t="s">
        <v>431</v>
      </c>
      <c r="H18" s="175" t="s">
        <v>432</v>
      </c>
      <c r="I18" s="160" t="s">
        <v>5</v>
      </c>
      <c r="J18" s="175" t="s">
        <v>433</v>
      </c>
      <c r="K18" s="175" t="s">
        <v>434</v>
      </c>
      <c r="L18" s="156" t="s">
        <v>5</v>
      </c>
    </row>
    <row r="19" spans="1:12" ht="15" customHeight="1">
      <c r="A19" s="174" t="s">
        <v>298</v>
      </c>
      <c r="B19" s="175" t="s">
        <v>299</v>
      </c>
      <c r="C19" s="156" t="s">
        <v>5</v>
      </c>
      <c r="D19" s="175" t="s">
        <v>300</v>
      </c>
      <c r="E19" s="175" t="s">
        <v>301</v>
      </c>
      <c r="F19" s="156" t="s">
        <v>435</v>
      </c>
      <c r="G19" s="175" t="s">
        <v>225</v>
      </c>
      <c r="H19" s="175" t="s">
        <v>226</v>
      </c>
      <c r="I19" s="156" t="s">
        <v>436</v>
      </c>
      <c r="J19" s="175" t="s">
        <v>362</v>
      </c>
      <c r="K19" s="175" t="s">
        <v>363</v>
      </c>
      <c r="L19" s="156" t="s">
        <v>5</v>
      </c>
    </row>
    <row r="20" spans="1:12" ht="15" customHeight="1">
      <c r="A20" s="174" t="s">
        <v>304</v>
      </c>
      <c r="B20" s="175" t="s">
        <v>305</v>
      </c>
      <c r="C20" s="156" t="s">
        <v>5</v>
      </c>
      <c r="D20" s="175" t="s">
        <v>306</v>
      </c>
      <c r="E20" s="175" t="s">
        <v>307</v>
      </c>
      <c r="F20" s="156" t="s">
        <v>5</v>
      </c>
      <c r="G20" s="175" t="s">
        <v>231</v>
      </c>
      <c r="H20" s="175" t="s">
        <v>232</v>
      </c>
      <c r="I20" s="156" t="s">
        <v>5</v>
      </c>
      <c r="J20" s="175" t="s">
        <v>368</v>
      </c>
      <c r="K20" s="175" t="s">
        <v>369</v>
      </c>
      <c r="L20" s="156" t="s">
        <v>5</v>
      </c>
    </row>
    <row r="21" spans="1:12" ht="15" customHeight="1">
      <c r="A21" s="174" t="s">
        <v>310</v>
      </c>
      <c r="B21" s="175" t="s">
        <v>311</v>
      </c>
      <c r="C21" s="156" t="s">
        <v>5</v>
      </c>
      <c r="D21" s="175" t="s">
        <v>312</v>
      </c>
      <c r="E21" s="175" t="s">
        <v>313</v>
      </c>
      <c r="F21" s="156" t="s">
        <v>5</v>
      </c>
      <c r="G21" s="175" t="s">
        <v>237</v>
      </c>
      <c r="H21" s="175" t="s">
        <v>238</v>
      </c>
      <c r="I21" s="156" t="s">
        <v>437</v>
      </c>
      <c r="J21" s="175" t="s">
        <v>374</v>
      </c>
      <c r="K21" s="175" t="s">
        <v>375</v>
      </c>
      <c r="L21" s="160" t="s">
        <v>5</v>
      </c>
    </row>
    <row r="22" spans="1:12" ht="15" customHeight="1">
      <c r="A22" s="174" t="s">
        <v>316</v>
      </c>
      <c r="B22" s="175" t="s">
        <v>317</v>
      </c>
      <c r="C22" s="156" t="s">
        <v>5</v>
      </c>
      <c r="D22" s="175" t="s">
        <v>318</v>
      </c>
      <c r="E22" s="175" t="s">
        <v>319</v>
      </c>
      <c r="F22" s="156" t="s">
        <v>5</v>
      </c>
      <c r="G22" s="175" t="s">
        <v>243</v>
      </c>
      <c r="H22" s="175" t="s">
        <v>244</v>
      </c>
      <c r="I22" s="156" t="s">
        <v>438</v>
      </c>
      <c r="J22" s="175" t="s">
        <v>380</v>
      </c>
      <c r="K22" s="175" t="s">
        <v>381</v>
      </c>
      <c r="L22" s="160" t="s">
        <v>5</v>
      </c>
    </row>
    <row r="23" spans="1:12" ht="15" customHeight="1">
      <c r="A23" s="174" t="s">
        <v>322</v>
      </c>
      <c r="B23" s="175" t="s">
        <v>323</v>
      </c>
      <c r="C23" s="156" t="s">
        <v>5</v>
      </c>
      <c r="D23" s="175" t="s">
        <v>324</v>
      </c>
      <c r="E23" s="175" t="s">
        <v>325</v>
      </c>
      <c r="F23" s="156" t="s">
        <v>439</v>
      </c>
      <c r="G23" s="175" t="s">
        <v>249</v>
      </c>
      <c r="H23" s="175" t="s">
        <v>250</v>
      </c>
      <c r="I23" s="156" t="s">
        <v>5</v>
      </c>
      <c r="J23" s="175" t="s">
        <v>384</v>
      </c>
      <c r="K23" s="175" t="s">
        <v>385</v>
      </c>
      <c r="L23" s="160" t="s">
        <v>5</v>
      </c>
    </row>
    <row r="24" spans="1:12" ht="15" customHeight="1">
      <c r="A24" s="174" t="s">
        <v>328</v>
      </c>
      <c r="B24" s="175" t="s">
        <v>329</v>
      </c>
      <c r="C24" s="156" t="s">
        <v>5</v>
      </c>
      <c r="D24" s="175" t="s">
        <v>330</v>
      </c>
      <c r="E24" s="175" t="s">
        <v>331</v>
      </c>
      <c r="F24" s="156" t="s">
        <v>5</v>
      </c>
      <c r="G24" s="175" t="s">
        <v>255</v>
      </c>
      <c r="H24" s="175" t="s">
        <v>256</v>
      </c>
      <c r="I24" s="156" t="s">
        <v>440</v>
      </c>
      <c r="J24" s="175" t="s">
        <v>388</v>
      </c>
      <c r="K24" s="175" t="s">
        <v>389</v>
      </c>
      <c r="L24" s="160" t="s">
        <v>5</v>
      </c>
    </row>
    <row r="25" spans="1:12" ht="15" customHeight="1">
      <c r="A25" s="174" t="s">
        <v>334</v>
      </c>
      <c r="B25" s="175" t="s">
        <v>335</v>
      </c>
      <c r="C25" s="156" t="s">
        <v>5</v>
      </c>
      <c r="D25" s="175" t="s">
        <v>336</v>
      </c>
      <c r="E25" s="175" t="s">
        <v>337</v>
      </c>
      <c r="F25" s="156" t="s">
        <v>5</v>
      </c>
      <c r="G25" s="175" t="s">
        <v>261</v>
      </c>
      <c r="H25" s="175" t="s">
        <v>262</v>
      </c>
      <c r="I25" s="156" t="s">
        <v>5</v>
      </c>
      <c r="J25" s="175" t="s">
        <v>5</v>
      </c>
      <c r="K25" s="175" t="s">
        <v>5</v>
      </c>
      <c r="L25" s="156" t="s">
        <v>5</v>
      </c>
    </row>
    <row r="26" spans="1:12" ht="15" customHeight="1">
      <c r="A26" s="174" t="s">
        <v>340</v>
      </c>
      <c r="B26" s="175" t="s">
        <v>341</v>
      </c>
      <c r="C26" s="156" t="s">
        <v>5</v>
      </c>
      <c r="D26" s="175" t="s">
        <v>342</v>
      </c>
      <c r="E26" s="175" t="s">
        <v>343</v>
      </c>
      <c r="F26" s="156" t="s">
        <v>441</v>
      </c>
      <c r="G26" s="175" t="s">
        <v>267</v>
      </c>
      <c r="H26" s="175" t="s">
        <v>268</v>
      </c>
      <c r="I26" s="156" t="s">
        <v>5</v>
      </c>
      <c r="J26" s="175" t="s">
        <v>5</v>
      </c>
      <c r="K26" s="175" t="s">
        <v>5</v>
      </c>
      <c r="L26" s="156" t="s">
        <v>5</v>
      </c>
    </row>
    <row r="27" spans="1:12" ht="15" customHeight="1">
      <c r="A27" s="174" t="s">
        <v>346</v>
      </c>
      <c r="B27" s="175" t="s">
        <v>347</v>
      </c>
      <c r="C27" s="156" t="s">
        <v>5</v>
      </c>
      <c r="D27" s="175" t="s">
        <v>348</v>
      </c>
      <c r="E27" s="175" t="s">
        <v>349</v>
      </c>
      <c r="F27" s="156" t="s">
        <v>442</v>
      </c>
      <c r="G27" s="175" t="s">
        <v>273</v>
      </c>
      <c r="H27" s="175" t="s">
        <v>274</v>
      </c>
      <c r="I27" s="156" t="s">
        <v>5</v>
      </c>
      <c r="J27" s="175" t="s">
        <v>5</v>
      </c>
      <c r="K27" s="175" t="s">
        <v>5</v>
      </c>
      <c r="L27" s="156" t="s">
        <v>5</v>
      </c>
    </row>
    <row r="28" spans="1:12" ht="15" customHeight="1">
      <c r="A28" s="174" t="s">
        <v>352</v>
      </c>
      <c r="B28" s="175" t="s">
        <v>353</v>
      </c>
      <c r="C28" s="156" t="s">
        <v>5</v>
      </c>
      <c r="D28" s="175" t="s">
        <v>354</v>
      </c>
      <c r="E28" s="175" t="s">
        <v>355</v>
      </c>
      <c r="F28" s="156" t="s">
        <v>5</v>
      </c>
      <c r="G28" s="175" t="s">
        <v>279</v>
      </c>
      <c r="H28" s="175" t="s">
        <v>280</v>
      </c>
      <c r="I28" s="156" t="s">
        <v>5</v>
      </c>
      <c r="J28" s="175" t="s">
        <v>5</v>
      </c>
      <c r="K28" s="175" t="s">
        <v>5</v>
      </c>
      <c r="L28" s="156" t="s">
        <v>5</v>
      </c>
    </row>
    <row r="29" spans="1:12" ht="15" customHeight="1">
      <c r="A29" s="174" t="s">
        <v>358</v>
      </c>
      <c r="B29" s="175" t="s">
        <v>359</v>
      </c>
      <c r="C29" s="156" t="s">
        <v>5</v>
      </c>
      <c r="D29" s="175" t="s">
        <v>360</v>
      </c>
      <c r="E29" s="175" t="s">
        <v>361</v>
      </c>
      <c r="F29" s="156" t="s">
        <v>5</v>
      </c>
      <c r="G29" s="175" t="s">
        <v>285</v>
      </c>
      <c r="H29" s="175" t="s">
        <v>286</v>
      </c>
      <c r="I29" s="156" t="s">
        <v>5</v>
      </c>
      <c r="J29" s="175" t="s">
        <v>5</v>
      </c>
      <c r="K29" s="175" t="s">
        <v>5</v>
      </c>
      <c r="L29" s="156" t="s">
        <v>5</v>
      </c>
    </row>
    <row r="30" spans="1:12" ht="15" customHeight="1">
      <c r="A30" s="174" t="s">
        <v>364</v>
      </c>
      <c r="B30" s="175" t="s">
        <v>365</v>
      </c>
      <c r="C30" s="156" t="s">
        <v>5</v>
      </c>
      <c r="D30" s="175" t="s">
        <v>366</v>
      </c>
      <c r="E30" s="175" t="s">
        <v>367</v>
      </c>
      <c r="F30" s="156" t="s">
        <v>5</v>
      </c>
      <c r="G30" s="175" t="s">
        <v>290</v>
      </c>
      <c r="H30" s="175" t="s">
        <v>291</v>
      </c>
      <c r="I30" s="156" t="s">
        <v>5</v>
      </c>
      <c r="J30" s="175" t="s">
        <v>5</v>
      </c>
      <c r="K30" s="175" t="s">
        <v>5</v>
      </c>
      <c r="L30" s="156" t="s">
        <v>5</v>
      </c>
    </row>
    <row r="31" spans="1:12" ht="15" customHeight="1">
      <c r="A31" s="174" t="s">
        <v>370</v>
      </c>
      <c r="B31" s="175" t="s">
        <v>371</v>
      </c>
      <c r="C31" s="156" t="s">
        <v>5</v>
      </c>
      <c r="D31" s="175" t="s">
        <v>372</v>
      </c>
      <c r="E31" s="175" t="s">
        <v>373</v>
      </c>
      <c r="F31" s="156" t="s">
        <v>443</v>
      </c>
      <c r="G31" s="175" t="s">
        <v>296</v>
      </c>
      <c r="H31" s="175" t="s">
        <v>297</v>
      </c>
      <c r="I31" s="156" t="s">
        <v>5</v>
      </c>
      <c r="J31" s="175" t="s">
        <v>5</v>
      </c>
      <c r="K31" s="175" t="s">
        <v>5</v>
      </c>
      <c r="L31" s="156" t="s">
        <v>5</v>
      </c>
    </row>
    <row r="32" spans="1:12" ht="15" customHeight="1">
      <c r="A32" s="174" t="s">
        <v>376</v>
      </c>
      <c r="B32" s="175" t="s">
        <v>444</v>
      </c>
      <c r="C32" s="156" t="s">
        <v>5</v>
      </c>
      <c r="D32" s="175" t="s">
        <v>378</v>
      </c>
      <c r="E32" s="175" t="s">
        <v>379</v>
      </c>
      <c r="F32" s="156" t="s">
        <v>5</v>
      </c>
      <c r="G32" s="175" t="s">
        <v>302</v>
      </c>
      <c r="H32" s="175" t="s">
        <v>303</v>
      </c>
      <c r="I32" s="156" t="s">
        <v>5</v>
      </c>
      <c r="J32" s="175" t="s">
        <v>5</v>
      </c>
      <c r="K32" s="175" t="s">
        <v>5</v>
      </c>
      <c r="L32" s="156" t="s">
        <v>5</v>
      </c>
    </row>
    <row r="33" spans="1:12" ht="15" customHeight="1">
      <c r="A33" s="174" t="s">
        <v>5</v>
      </c>
      <c r="B33" s="175" t="s">
        <v>5</v>
      </c>
      <c r="C33" s="156" t="s">
        <v>5</v>
      </c>
      <c r="D33" s="175" t="s">
        <v>382</v>
      </c>
      <c r="E33" s="175" t="s">
        <v>383</v>
      </c>
      <c r="F33" s="156" t="s">
        <v>5</v>
      </c>
      <c r="G33" s="175" t="s">
        <v>308</v>
      </c>
      <c r="H33" s="175" t="s">
        <v>309</v>
      </c>
      <c r="I33" s="156" t="s">
        <v>5</v>
      </c>
      <c r="J33" s="175" t="s">
        <v>5</v>
      </c>
      <c r="K33" s="175" t="s">
        <v>5</v>
      </c>
      <c r="L33" s="156" t="s">
        <v>5</v>
      </c>
    </row>
    <row r="34" spans="1:12" ht="15" customHeight="1">
      <c r="A34" s="174" t="s">
        <v>5</v>
      </c>
      <c r="B34" s="175" t="s">
        <v>5</v>
      </c>
      <c r="C34" s="156" t="s">
        <v>5</v>
      </c>
      <c r="D34" s="175" t="s">
        <v>386</v>
      </c>
      <c r="E34" s="175" t="s">
        <v>387</v>
      </c>
      <c r="F34" s="156" t="s">
        <v>5</v>
      </c>
      <c r="G34" s="175" t="s">
        <v>314</v>
      </c>
      <c r="H34" s="175" t="s">
        <v>315</v>
      </c>
      <c r="I34" s="156" t="s">
        <v>5</v>
      </c>
      <c r="J34" s="175" t="s">
        <v>5</v>
      </c>
      <c r="K34" s="175" t="s">
        <v>5</v>
      </c>
      <c r="L34" s="156" t="s">
        <v>5</v>
      </c>
    </row>
    <row r="35" spans="1:12" ht="15" customHeight="1">
      <c r="A35" s="174" t="s">
        <v>5</v>
      </c>
      <c r="B35" s="175" t="s">
        <v>5</v>
      </c>
      <c r="C35" s="156" t="s">
        <v>5</v>
      </c>
      <c r="D35" s="175" t="s">
        <v>390</v>
      </c>
      <c r="E35" s="175" t="s">
        <v>391</v>
      </c>
      <c r="F35" s="156" t="s">
        <v>5</v>
      </c>
      <c r="G35" s="175" t="s">
        <v>320</v>
      </c>
      <c r="H35" s="175" t="s">
        <v>321</v>
      </c>
      <c r="I35" s="156" t="s">
        <v>5</v>
      </c>
      <c r="J35" s="175" t="s">
        <v>5</v>
      </c>
      <c r="K35" s="175" t="s">
        <v>5</v>
      </c>
      <c r="L35" s="156" t="s">
        <v>5</v>
      </c>
    </row>
    <row r="36" spans="1:12" ht="15" customHeight="1">
      <c r="A36" s="174" t="s">
        <v>5</v>
      </c>
      <c r="B36" s="175" t="s">
        <v>5</v>
      </c>
      <c r="C36" s="156" t="s">
        <v>5</v>
      </c>
      <c r="D36" s="175" t="s">
        <v>392</v>
      </c>
      <c r="E36" s="175" t="s">
        <v>393</v>
      </c>
      <c r="F36" s="156" t="s">
        <v>5</v>
      </c>
      <c r="G36" s="175" t="s">
        <v>5</v>
      </c>
      <c r="H36" s="175" t="s">
        <v>5</v>
      </c>
      <c r="I36" s="156" t="s">
        <v>5</v>
      </c>
      <c r="J36" s="175" t="s">
        <v>5</v>
      </c>
      <c r="K36" s="175" t="s">
        <v>5</v>
      </c>
      <c r="L36" s="156" t="s">
        <v>5</v>
      </c>
    </row>
    <row r="37" spans="1:12" ht="15" customHeight="1">
      <c r="A37" s="174" t="s">
        <v>5</v>
      </c>
      <c r="B37" s="175" t="s">
        <v>5</v>
      </c>
      <c r="C37" s="156" t="s">
        <v>5</v>
      </c>
      <c r="D37" s="175" t="s">
        <v>394</v>
      </c>
      <c r="E37" s="175" t="s">
        <v>395</v>
      </c>
      <c r="F37" s="156" t="s">
        <v>5</v>
      </c>
      <c r="G37" s="175" t="s">
        <v>5</v>
      </c>
      <c r="H37" s="175" t="s">
        <v>5</v>
      </c>
      <c r="I37" s="156" t="s">
        <v>5</v>
      </c>
      <c r="J37" s="175" t="s">
        <v>5</v>
      </c>
      <c r="K37" s="175" t="s">
        <v>5</v>
      </c>
      <c r="L37" s="156" t="s">
        <v>5</v>
      </c>
    </row>
    <row r="38" spans="1:12" ht="15" customHeight="1">
      <c r="A38" s="174" t="s">
        <v>5</v>
      </c>
      <c r="B38" s="175" t="s">
        <v>5</v>
      </c>
      <c r="C38" s="156" t="s">
        <v>5</v>
      </c>
      <c r="D38" s="175" t="s">
        <v>396</v>
      </c>
      <c r="E38" s="175" t="s">
        <v>397</v>
      </c>
      <c r="F38" s="156" t="s">
        <v>5</v>
      </c>
      <c r="G38" s="175" t="s">
        <v>5</v>
      </c>
      <c r="H38" s="175" t="s">
        <v>5</v>
      </c>
      <c r="I38" s="156" t="s">
        <v>5</v>
      </c>
      <c r="J38" s="175" t="s">
        <v>5</v>
      </c>
      <c r="K38" s="175" t="s">
        <v>5</v>
      </c>
      <c r="L38" s="156" t="s">
        <v>5</v>
      </c>
    </row>
    <row r="39" spans="1:12" ht="15" customHeight="1">
      <c r="A39" s="152" t="s">
        <v>398</v>
      </c>
      <c r="B39" s="153" t="s">
        <v>5</v>
      </c>
      <c r="C39" s="156" t="s">
        <v>5</v>
      </c>
      <c r="D39" s="153" t="s">
        <v>399</v>
      </c>
      <c r="E39" s="153" t="s">
        <v>5</v>
      </c>
      <c r="F39" s="153" t="s">
        <v>5</v>
      </c>
      <c r="G39" s="153" t="s">
        <v>5</v>
      </c>
      <c r="H39" s="153" t="s">
        <v>5</v>
      </c>
      <c r="I39" s="153" t="s">
        <v>5</v>
      </c>
      <c r="J39" s="153" t="s">
        <v>5</v>
      </c>
      <c r="K39" s="153" t="s">
        <v>5</v>
      </c>
      <c r="L39" s="156" t="s">
        <v>445</v>
      </c>
    </row>
    <row r="40" spans="1:12" ht="15" customHeight="1">
      <c r="A40" s="176" t="s">
        <v>446</v>
      </c>
      <c r="B40" s="177" t="s">
        <v>5</v>
      </c>
      <c r="C40" s="177" t="s">
        <v>5</v>
      </c>
      <c r="D40" s="177" t="s">
        <v>5</v>
      </c>
      <c r="E40" s="177" t="s">
        <v>5</v>
      </c>
      <c r="F40" s="177" t="s">
        <v>5</v>
      </c>
      <c r="G40" s="177" t="s">
        <v>5</v>
      </c>
      <c r="H40" s="177" t="s">
        <v>5</v>
      </c>
      <c r="I40" s="177" t="s">
        <v>5</v>
      </c>
      <c r="J40" s="177" t="s">
        <v>5</v>
      </c>
      <c r="K40" s="177" t="s">
        <v>5</v>
      </c>
      <c r="L40" s="17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H12" sqref="H1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11" ht="27">
      <c r="A1" s="146" t="s">
        <v>447</v>
      </c>
      <c r="K1" s="146" t="s">
        <v>447</v>
      </c>
    </row>
    <row r="2" ht="14.25">
      <c r="T2" s="172" t="s">
        <v>448</v>
      </c>
    </row>
    <row r="3" spans="1:20" ht="14.25">
      <c r="A3" s="163" t="s">
        <v>2</v>
      </c>
      <c r="T3" s="172" t="s">
        <v>3</v>
      </c>
    </row>
    <row r="4" spans="1:20" ht="19.5" customHeight="1">
      <c r="A4" s="164" t="s">
        <v>7</v>
      </c>
      <c r="B4" s="165" t="s">
        <v>5</v>
      </c>
      <c r="C4" s="165" t="s">
        <v>5</v>
      </c>
      <c r="D4" s="165" t="s">
        <v>5</v>
      </c>
      <c r="E4" s="165" t="s">
        <v>208</v>
      </c>
      <c r="F4" s="165" t="s">
        <v>5</v>
      </c>
      <c r="G4" s="165" t="s">
        <v>5</v>
      </c>
      <c r="H4" s="165" t="s">
        <v>209</v>
      </c>
      <c r="I4" s="165" t="s">
        <v>5</v>
      </c>
      <c r="J4" s="165" t="s">
        <v>5</v>
      </c>
      <c r="K4" s="165" t="s">
        <v>210</v>
      </c>
      <c r="L4" s="165" t="s">
        <v>5</v>
      </c>
      <c r="M4" s="165" t="s">
        <v>5</v>
      </c>
      <c r="N4" s="165" t="s">
        <v>5</v>
      </c>
      <c r="O4" s="165" t="s">
        <v>5</v>
      </c>
      <c r="P4" s="165" t="s">
        <v>108</v>
      </c>
      <c r="Q4" s="165" t="s">
        <v>5</v>
      </c>
      <c r="R4" s="165" t="s">
        <v>5</v>
      </c>
      <c r="S4" s="165" t="s">
        <v>5</v>
      </c>
      <c r="T4" s="165" t="s">
        <v>5</v>
      </c>
    </row>
    <row r="5" spans="1:20" ht="19.5" customHeight="1">
      <c r="A5" s="166" t="s">
        <v>122</v>
      </c>
      <c r="B5" s="167" t="s">
        <v>5</v>
      </c>
      <c r="C5" s="167" t="s">
        <v>5</v>
      </c>
      <c r="D5" s="167" t="s">
        <v>123</v>
      </c>
      <c r="E5" s="167" t="s">
        <v>129</v>
      </c>
      <c r="F5" s="167" t="s">
        <v>211</v>
      </c>
      <c r="G5" s="167" t="s">
        <v>212</v>
      </c>
      <c r="H5" s="167" t="s">
        <v>129</v>
      </c>
      <c r="I5" s="167" t="s">
        <v>179</v>
      </c>
      <c r="J5" s="167" t="s">
        <v>180</v>
      </c>
      <c r="K5" s="167" t="s">
        <v>129</v>
      </c>
      <c r="L5" s="167" t="s">
        <v>179</v>
      </c>
      <c r="M5" s="167" t="s">
        <v>5</v>
      </c>
      <c r="N5" s="167" t="s">
        <v>179</v>
      </c>
      <c r="O5" s="167" t="s">
        <v>180</v>
      </c>
      <c r="P5" s="167" t="s">
        <v>129</v>
      </c>
      <c r="Q5" s="167" t="s">
        <v>211</v>
      </c>
      <c r="R5" s="167" t="s">
        <v>212</v>
      </c>
      <c r="S5" s="167" t="s">
        <v>212</v>
      </c>
      <c r="T5" s="167" t="s">
        <v>5</v>
      </c>
    </row>
    <row r="6" spans="1:20" ht="19.5" customHeight="1">
      <c r="A6" s="166" t="s">
        <v>5</v>
      </c>
      <c r="B6" s="167" t="s">
        <v>5</v>
      </c>
      <c r="C6" s="167" t="s">
        <v>5</v>
      </c>
      <c r="D6" s="167" t="s">
        <v>5</v>
      </c>
      <c r="E6" s="167" t="s">
        <v>5</v>
      </c>
      <c r="F6" s="167" t="s">
        <v>5</v>
      </c>
      <c r="G6" s="167" t="s">
        <v>124</v>
      </c>
      <c r="H6" s="167" t="s">
        <v>5</v>
      </c>
      <c r="I6" s="167" t="s">
        <v>5</v>
      </c>
      <c r="J6" s="167" t="s">
        <v>124</v>
      </c>
      <c r="K6" s="167" t="s">
        <v>5</v>
      </c>
      <c r="L6" s="167" t="s">
        <v>124</v>
      </c>
      <c r="M6" s="167" t="s">
        <v>214</v>
      </c>
      <c r="N6" s="167" t="s">
        <v>213</v>
      </c>
      <c r="O6" s="167" t="s">
        <v>124</v>
      </c>
      <c r="P6" s="167" t="s">
        <v>5</v>
      </c>
      <c r="Q6" s="167" t="s">
        <v>5</v>
      </c>
      <c r="R6" s="167" t="s">
        <v>124</v>
      </c>
      <c r="S6" s="167" t="s">
        <v>215</v>
      </c>
      <c r="T6" s="167" t="s">
        <v>216</v>
      </c>
    </row>
    <row r="7" spans="1:20" ht="19.5" customHeight="1">
      <c r="A7" s="166" t="s">
        <v>5</v>
      </c>
      <c r="B7" s="167" t="s">
        <v>5</v>
      </c>
      <c r="C7" s="167" t="s">
        <v>5</v>
      </c>
      <c r="D7" s="167" t="s">
        <v>5</v>
      </c>
      <c r="E7" s="167" t="s">
        <v>5</v>
      </c>
      <c r="F7" s="167" t="s">
        <v>5</v>
      </c>
      <c r="G7" s="167" t="s">
        <v>5</v>
      </c>
      <c r="H7" s="167" t="s">
        <v>5</v>
      </c>
      <c r="I7" s="167" t="s">
        <v>5</v>
      </c>
      <c r="J7" s="167" t="s">
        <v>5</v>
      </c>
      <c r="K7" s="167" t="s">
        <v>5</v>
      </c>
      <c r="L7" s="167" t="s">
        <v>5</v>
      </c>
      <c r="M7" s="167" t="s">
        <v>5</v>
      </c>
      <c r="N7" s="167" t="s">
        <v>5</v>
      </c>
      <c r="O7" s="167" t="s">
        <v>5</v>
      </c>
      <c r="P7" s="167" t="s">
        <v>5</v>
      </c>
      <c r="Q7" s="167" t="s">
        <v>5</v>
      </c>
      <c r="R7" s="167" t="s">
        <v>5</v>
      </c>
      <c r="S7" s="167" t="s">
        <v>5</v>
      </c>
      <c r="T7" s="167" t="s">
        <v>5</v>
      </c>
    </row>
    <row r="8" spans="1:20" ht="19.5" customHeight="1">
      <c r="A8" s="166" t="s">
        <v>126</v>
      </c>
      <c r="B8" s="167" t="s">
        <v>127</v>
      </c>
      <c r="C8" s="167" t="s">
        <v>128</v>
      </c>
      <c r="D8" s="167" t="s">
        <v>11</v>
      </c>
      <c r="E8" s="155" t="s">
        <v>12</v>
      </c>
      <c r="F8" s="155" t="s">
        <v>13</v>
      </c>
      <c r="G8" s="155" t="s">
        <v>21</v>
      </c>
      <c r="H8" s="155" t="s">
        <v>25</v>
      </c>
      <c r="I8" s="155" t="s">
        <v>29</v>
      </c>
      <c r="J8" s="155" t="s">
        <v>33</v>
      </c>
      <c r="K8" s="155" t="s">
        <v>37</v>
      </c>
      <c r="L8" s="155" t="s">
        <v>41</v>
      </c>
      <c r="M8" s="155" t="s">
        <v>44</v>
      </c>
      <c r="N8" s="155" t="s">
        <v>47</v>
      </c>
      <c r="O8" s="155" t="s">
        <v>50</v>
      </c>
      <c r="P8" s="155" t="s">
        <v>53</v>
      </c>
      <c r="Q8" s="155" t="s">
        <v>56</v>
      </c>
      <c r="R8" s="155" t="s">
        <v>59</v>
      </c>
      <c r="S8" s="155" t="s">
        <v>62</v>
      </c>
      <c r="T8" s="155" t="s">
        <v>65</v>
      </c>
    </row>
    <row r="9" spans="1:20" ht="19.5" customHeight="1">
      <c r="A9" s="166" t="s">
        <v>5</v>
      </c>
      <c r="B9" s="167" t="s">
        <v>5</v>
      </c>
      <c r="C9" s="167" t="s">
        <v>5</v>
      </c>
      <c r="D9" s="167" t="s">
        <v>129</v>
      </c>
      <c r="E9" s="168" t="s">
        <v>5</v>
      </c>
      <c r="F9" s="168" t="s">
        <v>5</v>
      </c>
      <c r="G9" s="168" t="s">
        <v>5</v>
      </c>
      <c r="H9" s="168" t="s">
        <v>5</v>
      </c>
      <c r="I9" s="168" t="s">
        <v>5</v>
      </c>
      <c r="J9" s="168" t="s">
        <v>5</v>
      </c>
      <c r="K9" s="168" t="s">
        <v>5</v>
      </c>
      <c r="L9" s="168" t="s">
        <v>5</v>
      </c>
      <c r="M9" s="168" t="s">
        <v>5</v>
      </c>
      <c r="N9" s="168" t="s">
        <v>5</v>
      </c>
      <c r="O9" s="168" t="s">
        <v>5</v>
      </c>
      <c r="P9" s="168" t="s">
        <v>5</v>
      </c>
      <c r="Q9" s="168" t="s">
        <v>5</v>
      </c>
      <c r="R9" s="168" t="s">
        <v>5</v>
      </c>
      <c r="S9" s="168" t="s">
        <v>5</v>
      </c>
      <c r="T9" s="168" t="s">
        <v>5</v>
      </c>
    </row>
    <row r="10" spans="1:20" ht="19.5" customHeight="1">
      <c r="A10" s="169" t="s">
        <v>5</v>
      </c>
      <c r="B10" s="170" t="s">
        <v>5</v>
      </c>
      <c r="C10" s="170" t="s">
        <v>5</v>
      </c>
      <c r="D10" s="170" t="s">
        <v>5</v>
      </c>
      <c r="E10" s="168" t="s">
        <v>5</v>
      </c>
      <c r="F10" s="168" t="s">
        <v>5</v>
      </c>
      <c r="G10" s="168" t="s">
        <v>5</v>
      </c>
      <c r="H10" s="168" t="s">
        <v>5</v>
      </c>
      <c r="I10" s="168" t="s">
        <v>5</v>
      </c>
      <c r="J10" s="168" t="s">
        <v>5</v>
      </c>
      <c r="K10" s="168" t="s">
        <v>5</v>
      </c>
      <c r="L10" s="168" t="s">
        <v>5</v>
      </c>
      <c r="M10" s="168" t="s">
        <v>5</v>
      </c>
      <c r="N10" s="168" t="s">
        <v>5</v>
      </c>
      <c r="O10" s="168" t="s">
        <v>5</v>
      </c>
      <c r="P10" s="168" t="s">
        <v>5</v>
      </c>
      <c r="Q10" s="168" t="s">
        <v>5</v>
      </c>
      <c r="R10" s="168" t="s">
        <v>5</v>
      </c>
      <c r="S10" s="168" t="s">
        <v>5</v>
      </c>
      <c r="T10" s="168" t="s">
        <v>5</v>
      </c>
    </row>
    <row r="11" spans="1:20" ht="19.5" customHeight="1">
      <c r="A11" s="169" t="s">
        <v>5</v>
      </c>
      <c r="B11" s="170" t="s">
        <v>5</v>
      </c>
      <c r="C11" s="170" t="s">
        <v>5</v>
      </c>
      <c r="D11" s="170" t="s">
        <v>5</v>
      </c>
      <c r="E11" s="168" t="s">
        <v>5</v>
      </c>
      <c r="F11" s="168" t="s">
        <v>5</v>
      </c>
      <c r="G11" s="168" t="s">
        <v>5</v>
      </c>
      <c r="H11" s="168" t="s">
        <v>5</v>
      </c>
      <c r="I11" s="168" t="s">
        <v>5</v>
      </c>
      <c r="J11" s="168" t="s">
        <v>5</v>
      </c>
      <c r="K11" s="168" t="s">
        <v>5</v>
      </c>
      <c r="L11" s="168" t="s">
        <v>5</v>
      </c>
      <c r="M11" s="168" t="s">
        <v>5</v>
      </c>
      <c r="N11" s="168" t="s">
        <v>5</v>
      </c>
      <c r="O11" s="168" t="s">
        <v>5</v>
      </c>
      <c r="P11" s="168" t="s">
        <v>5</v>
      </c>
      <c r="Q11" s="168" t="s">
        <v>5</v>
      </c>
      <c r="R11" s="168" t="s">
        <v>5</v>
      </c>
      <c r="S11" s="168" t="s">
        <v>5</v>
      </c>
      <c r="T11" s="168" t="s">
        <v>5</v>
      </c>
    </row>
    <row r="12" spans="1:20" ht="19.5" customHeight="1">
      <c r="A12" s="169" t="s">
        <v>5</v>
      </c>
      <c r="B12" s="170" t="s">
        <v>5</v>
      </c>
      <c r="C12" s="170" t="s">
        <v>5</v>
      </c>
      <c r="D12" s="170" t="s">
        <v>5</v>
      </c>
      <c r="E12" s="168" t="s">
        <v>5</v>
      </c>
      <c r="F12" s="168" t="s">
        <v>5</v>
      </c>
      <c r="G12" s="168" t="s">
        <v>5</v>
      </c>
      <c r="H12" s="168" t="s">
        <v>5</v>
      </c>
      <c r="I12" s="168" t="s">
        <v>5</v>
      </c>
      <c r="J12" s="168" t="s">
        <v>5</v>
      </c>
      <c r="K12" s="168" t="s">
        <v>5</v>
      </c>
      <c r="L12" s="168" t="s">
        <v>5</v>
      </c>
      <c r="M12" s="168" t="s">
        <v>5</v>
      </c>
      <c r="N12" s="168" t="s">
        <v>5</v>
      </c>
      <c r="O12" s="168" t="s">
        <v>5</v>
      </c>
      <c r="P12" s="168" t="s">
        <v>5</v>
      </c>
      <c r="Q12" s="168" t="s">
        <v>5</v>
      </c>
      <c r="R12" s="168" t="s">
        <v>5</v>
      </c>
      <c r="S12" s="168" t="s">
        <v>5</v>
      </c>
      <c r="T12" s="168" t="s">
        <v>5</v>
      </c>
    </row>
    <row r="13" spans="1:20" ht="19.5" customHeight="1">
      <c r="A13" s="169" t="s">
        <v>5</v>
      </c>
      <c r="B13" s="170" t="s">
        <v>5</v>
      </c>
      <c r="C13" s="170" t="s">
        <v>5</v>
      </c>
      <c r="D13" s="170" t="s">
        <v>5</v>
      </c>
      <c r="E13" s="168" t="s">
        <v>5</v>
      </c>
      <c r="F13" s="168" t="s">
        <v>5</v>
      </c>
      <c r="G13" s="168" t="s">
        <v>5</v>
      </c>
      <c r="H13" s="168" t="s">
        <v>5</v>
      </c>
      <c r="I13" s="168" t="s">
        <v>5</v>
      </c>
      <c r="J13" s="168" t="s">
        <v>5</v>
      </c>
      <c r="K13" s="168" t="s">
        <v>5</v>
      </c>
      <c r="L13" s="168" t="s">
        <v>5</v>
      </c>
      <c r="M13" s="168" t="s">
        <v>5</v>
      </c>
      <c r="N13" s="168" t="s">
        <v>5</v>
      </c>
      <c r="O13" s="168" t="s">
        <v>5</v>
      </c>
      <c r="P13" s="168" t="s">
        <v>5</v>
      </c>
      <c r="Q13" s="168" t="s">
        <v>5</v>
      </c>
      <c r="R13" s="168" t="s">
        <v>5</v>
      </c>
      <c r="S13" s="168" t="s">
        <v>5</v>
      </c>
      <c r="T13" s="168" t="s">
        <v>5</v>
      </c>
    </row>
    <row r="14" spans="1:20" ht="19.5" customHeight="1">
      <c r="A14" s="169" t="s">
        <v>5</v>
      </c>
      <c r="B14" s="170" t="s">
        <v>5</v>
      </c>
      <c r="C14" s="170" t="s">
        <v>5</v>
      </c>
      <c r="D14" s="170" t="s">
        <v>5</v>
      </c>
      <c r="E14" s="168" t="s">
        <v>5</v>
      </c>
      <c r="F14" s="168" t="s">
        <v>5</v>
      </c>
      <c r="G14" s="168" t="s">
        <v>5</v>
      </c>
      <c r="H14" s="168" t="s">
        <v>5</v>
      </c>
      <c r="I14" s="168" t="s">
        <v>5</v>
      </c>
      <c r="J14" s="168" t="s">
        <v>5</v>
      </c>
      <c r="K14" s="168" t="s">
        <v>5</v>
      </c>
      <c r="L14" s="168" t="s">
        <v>5</v>
      </c>
      <c r="M14" s="168" t="s">
        <v>5</v>
      </c>
      <c r="N14" s="168" t="s">
        <v>5</v>
      </c>
      <c r="O14" s="168" t="s">
        <v>5</v>
      </c>
      <c r="P14" s="168" t="s">
        <v>5</v>
      </c>
      <c r="Q14" s="168" t="s">
        <v>5</v>
      </c>
      <c r="R14" s="168" t="s">
        <v>5</v>
      </c>
      <c r="S14" s="168" t="s">
        <v>5</v>
      </c>
      <c r="T14" s="168" t="s">
        <v>5</v>
      </c>
    </row>
    <row r="15" spans="1:20" ht="19.5" customHeight="1">
      <c r="A15" s="169" t="s">
        <v>5</v>
      </c>
      <c r="B15" s="170" t="s">
        <v>5</v>
      </c>
      <c r="C15" s="170" t="s">
        <v>5</v>
      </c>
      <c r="D15" s="170" t="s">
        <v>5</v>
      </c>
      <c r="E15" s="168" t="s">
        <v>5</v>
      </c>
      <c r="F15" s="168" t="s">
        <v>5</v>
      </c>
      <c r="G15" s="168" t="s">
        <v>5</v>
      </c>
      <c r="H15" s="168" t="s">
        <v>5</v>
      </c>
      <c r="I15" s="168" t="s">
        <v>5</v>
      </c>
      <c r="J15" s="168" t="s">
        <v>5</v>
      </c>
      <c r="K15" s="168" t="s">
        <v>5</v>
      </c>
      <c r="L15" s="168" t="s">
        <v>5</v>
      </c>
      <c r="M15" s="168" t="s">
        <v>5</v>
      </c>
      <c r="N15" s="168" t="s">
        <v>5</v>
      </c>
      <c r="O15" s="168" t="s">
        <v>5</v>
      </c>
      <c r="P15" s="168" t="s">
        <v>5</v>
      </c>
      <c r="Q15" s="168" t="s">
        <v>5</v>
      </c>
      <c r="R15" s="168" t="s">
        <v>5</v>
      </c>
      <c r="S15" s="168" t="s">
        <v>5</v>
      </c>
      <c r="T15" s="168" t="s">
        <v>5</v>
      </c>
    </row>
    <row r="16" spans="1:20" ht="19.5" customHeight="1">
      <c r="A16" s="169" t="s">
        <v>449</v>
      </c>
      <c r="B16" s="170" t="s">
        <v>5</v>
      </c>
      <c r="C16" s="170" t="s">
        <v>5</v>
      </c>
      <c r="D16" s="170" t="s">
        <v>5</v>
      </c>
      <c r="E16" s="170" t="s">
        <v>5</v>
      </c>
      <c r="F16" s="170" t="s">
        <v>5</v>
      </c>
      <c r="G16" s="170" t="s">
        <v>5</v>
      </c>
      <c r="H16" s="170" t="s">
        <v>5</v>
      </c>
      <c r="I16" s="170" t="s">
        <v>5</v>
      </c>
      <c r="J16" s="170" t="s">
        <v>5</v>
      </c>
      <c r="K16" s="170" t="s">
        <v>5</v>
      </c>
      <c r="L16" s="170" t="s">
        <v>5</v>
      </c>
      <c r="M16" s="170" t="s">
        <v>5</v>
      </c>
      <c r="N16" s="170" t="s">
        <v>5</v>
      </c>
      <c r="O16" s="170" t="s">
        <v>5</v>
      </c>
      <c r="P16" s="170" t="s">
        <v>5</v>
      </c>
      <c r="Q16" s="170" t="s">
        <v>5</v>
      </c>
      <c r="R16" s="170" t="s">
        <v>5</v>
      </c>
      <c r="S16" s="170" t="s">
        <v>5</v>
      </c>
      <c r="T16" s="170" t="s">
        <v>5</v>
      </c>
    </row>
    <row r="17" spans="1:8" ht="27" customHeight="1">
      <c r="A17" s="173" t="s">
        <v>450</v>
      </c>
      <c r="B17" s="173"/>
      <c r="C17" s="173"/>
      <c r="D17" s="173"/>
      <c r="E17" s="173"/>
      <c r="F17" s="173"/>
      <c r="G17" s="173"/>
      <c r="H17" s="173"/>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H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I15" sqref="I15"/>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7" ht="27">
      <c r="A1" s="146" t="s">
        <v>451</v>
      </c>
      <c r="G1" s="146" t="s">
        <v>451</v>
      </c>
    </row>
    <row r="2" ht="14.25">
      <c r="L2" s="172" t="s">
        <v>452</v>
      </c>
    </row>
    <row r="3" spans="1:12" ht="14.25">
      <c r="A3" s="163" t="s">
        <v>2</v>
      </c>
      <c r="L3" s="172" t="s">
        <v>3</v>
      </c>
    </row>
    <row r="4" spans="1:12" ht="19.5" customHeight="1">
      <c r="A4" s="164" t="s">
        <v>7</v>
      </c>
      <c r="B4" s="165" t="s">
        <v>5</v>
      </c>
      <c r="C4" s="165" t="s">
        <v>5</v>
      </c>
      <c r="D4" s="165" t="s">
        <v>5</v>
      </c>
      <c r="E4" s="165" t="s">
        <v>208</v>
      </c>
      <c r="F4" s="165" t="s">
        <v>5</v>
      </c>
      <c r="G4" s="165" t="s">
        <v>5</v>
      </c>
      <c r="H4" s="165" t="s">
        <v>209</v>
      </c>
      <c r="I4" s="165" t="s">
        <v>210</v>
      </c>
      <c r="J4" s="165" t="s">
        <v>108</v>
      </c>
      <c r="K4" s="165" t="s">
        <v>5</v>
      </c>
      <c r="L4" s="165" t="s">
        <v>5</v>
      </c>
    </row>
    <row r="5" spans="1:12" ht="19.5" customHeight="1">
      <c r="A5" s="166" t="s">
        <v>122</v>
      </c>
      <c r="B5" s="167" t="s">
        <v>5</v>
      </c>
      <c r="C5" s="167" t="s">
        <v>5</v>
      </c>
      <c r="D5" s="167" t="s">
        <v>123</v>
      </c>
      <c r="E5" s="167" t="s">
        <v>129</v>
      </c>
      <c r="F5" s="167" t="s">
        <v>453</v>
      </c>
      <c r="G5" s="167" t="s">
        <v>454</v>
      </c>
      <c r="H5" s="167" t="s">
        <v>5</v>
      </c>
      <c r="I5" s="167" t="s">
        <v>5</v>
      </c>
      <c r="J5" s="167" t="s">
        <v>129</v>
      </c>
      <c r="K5" s="167" t="s">
        <v>453</v>
      </c>
      <c r="L5" s="153" t="s">
        <v>454</v>
      </c>
    </row>
    <row r="6" spans="1:12" ht="19.5" customHeight="1">
      <c r="A6" s="166" t="s">
        <v>5</v>
      </c>
      <c r="B6" s="167" t="s">
        <v>5</v>
      </c>
      <c r="C6" s="167" t="s">
        <v>5</v>
      </c>
      <c r="D6" s="167" t="s">
        <v>5</v>
      </c>
      <c r="E6" s="167" t="s">
        <v>5</v>
      </c>
      <c r="F6" s="167" t="s">
        <v>5</v>
      </c>
      <c r="G6" s="167" t="s">
        <v>5</v>
      </c>
      <c r="H6" s="167" t="s">
        <v>5</v>
      </c>
      <c r="I6" s="167" t="s">
        <v>5</v>
      </c>
      <c r="J6" s="167" t="s">
        <v>5</v>
      </c>
      <c r="K6" s="167" t="s">
        <v>5</v>
      </c>
      <c r="L6" s="153" t="s">
        <v>215</v>
      </c>
    </row>
    <row r="7" spans="1:12" ht="19.5" customHeight="1">
      <c r="A7" s="166" t="s">
        <v>5</v>
      </c>
      <c r="B7" s="167" t="s">
        <v>5</v>
      </c>
      <c r="C7" s="167" t="s">
        <v>5</v>
      </c>
      <c r="D7" s="167" t="s">
        <v>5</v>
      </c>
      <c r="E7" s="167" t="s">
        <v>5</v>
      </c>
      <c r="F7" s="167" t="s">
        <v>5</v>
      </c>
      <c r="G7" s="167" t="s">
        <v>5</v>
      </c>
      <c r="H7" s="167" t="s">
        <v>5</v>
      </c>
      <c r="I7" s="167" t="s">
        <v>5</v>
      </c>
      <c r="J7" s="167" t="s">
        <v>5</v>
      </c>
      <c r="K7" s="167" t="s">
        <v>5</v>
      </c>
      <c r="L7" s="153" t="s">
        <v>5</v>
      </c>
    </row>
    <row r="8" spans="1:12" ht="19.5" customHeight="1">
      <c r="A8" s="166" t="s">
        <v>126</v>
      </c>
      <c r="B8" s="167" t="s">
        <v>127</v>
      </c>
      <c r="C8" s="167" t="s">
        <v>128</v>
      </c>
      <c r="D8" s="167" t="s">
        <v>11</v>
      </c>
      <c r="E8" s="155" t="s">
        <v>12</v>
      </c>
      <c r="F8" s="155" t="s">
        <v>13</v>
      </c>
      <c r="G8" s="155" t="s">
        <v>21</v>
      </c>
      <c r="H8" s="155" t="s">
        <v>25</v>
      </c>
      <c r="I8" s="155" t="s">
        <v>29</v>
      </c>
      <c r="J8" s="155" t="s">
        <v>33</v>
      </c>
      <c r="K8" s="155" t="s">
        <v>37</v>
      </c>
      <c r="L8" s="155" t="s">
        <v>41</v>
      </c>
    </row>
    <row r="9" spans="1:12" ht="19.5" customHeight="1">
      <c r="A9" s="166" t="s">
        <v>5</v>
      </c>
      <c r="B9" s="167" t="s">
        <v>5</v>
      </c>
      <c r="C9" s="167" t="s">
        <v>5</v>
      </c>
      <c r="D9" s="167" t="s">
        <v>129</v>
      </c>
      <c r="E9" s="168" t="s">
        <v>5</v>
      </c>
      <c r="F9" s="168" t="s">
        <v>5</v>
      </c>
      <c r="G9" s="168" t="s">
        <v>5</v>
      </c>
      <c r="H9" s="168" t="s">
        <v>5</v>
      </c>
      <c r="I9" s="168" t="s">
        <v>5</v>
      </c>
      <c r="J9" s="168" t="s">
        <v>5</v>
      </c>
      <c r="K9" s="168" t="s">
        <v>5</v>
      </c>
      <c r="L9" s="168" t="s">
        <v>5</v>
      </c>
    </row>
    <row r="10" spans="1:12" ht="19.5" customHeight="1">
      <c r="A10" s="169" t="s">
        <v>5</v>
      </c>
      <c r="B10" s="170" t="s">
        <v>5</v>
      </c>
      <c r="C10" s="170" t="s">
        <v>5</v>
      </c>
      <c r="D10" s="170" t="s">
        <v>5</v>
      </c>
      <c r="E10" s="168" t="s">
        <v>5</v>
      </c>
      <c r="F10" s="168" t="s">
        <v>5</v>
      </c>
      <c r="G10" s="168" t="s">
        <v>5</v>
      </c>
      <c r="H10" s="168" t="s">
        <v>5</v>
      </c>
      <c r="I10" s="168" t="s">
        <v>5</v>
      </c>
      <c r="J10" s="168" t="s">
        <v>5</v>
      </c>
      <c r="K10" s="168" t="s">
        <v>5</v>
      </c>
      <c r="L10" s="168" t="s">
        <v>5</v>
      </c>
    </row>
    <row r="11" spans="1:12" ht="19.5" customHeight="1">
      <c r="A11" s="169" t="s">
        <v>5</v>
      </c>
      <c r="B11" s="170" t="s">
        <v>5</v>
      </c>
      <c r="C11" s="170" t="s">
        <v>5</v>
      </c>
      <c r="D11" s="170" t="s">
        <v>5</v>
      </c>
      <c r="E11" s="168" t="s">
        <v>5</v>
      </c>
      <c r="F11" s="168" t="s">
        <v>5</v>
      </c>
      <c r="G11" s="168" t="s">
        <v>5</v>
      </c>
      <c r="H11" s="168" t="s">
        <v>5</v>
      </c>
      <c r="I11" s="168" t="s">
        <v>5</v>
      </c>
      <c r="J11" s="168" t="s">
        <v>5</v>
      </c>
      <c r="K11" s="168" t="s">
        <v>5</v>
      </c>
      <c r="L11" s="168" t="s">
        <v>5</v>
      </c>
    </row>
    <row r="12" spans="1:12" ht="19.5" customHeight="1">
      <c r="A12" s="169" t="s">
        <v>5</v>
      </c>
      <c r="B12" s="170" t="s">
        <v>5</v>
      </c>
      <c r="C12" s="170" t="s">
        <v>5</v>
      </c>
      <c r="D12" s="170" t="s">
        <v>5</v>
      </c>
      <c r="E12" s="168" t="s">
        <v>5</v>
      </c>
      <c r="F12" s="168" t="s">
        <v>5</v>
      </c>
      <c r="G12" s="168" t="s">
        <v>5</v>
      </c>
      <c r="H12" s="168" t="s">
        <v>5</v>
      </c>
      <c r="I12" s="168" t="s">
        <v>5</v>
      </c>
      <c r="J12" s="168" t="s">
        <v>5</v>
      </c>
      <c r="K12" s="168" t="s">
        <v>5</v>
      </c>
      <c r="L12" s="168" t="s">
        <v>5</v>
      </c>
    </row>
    <row r="13" spans="1:12" ht="19.5" customHeight="1">
      <c r="A13" s="169" t="s">
        <v>5</v>
      </c>
      <c r="B13" s="170" t="s">
        <v>5</v>
      </c>
      <c r="C13" s="170" t="s">
        <v>5</v>
      </c>
      <c r="D13" s="170" t="s">
        <v>5</v>
      </c>
      <c r="E13" s="168" t="s">
        <v>5</v>
      </c>
      <c r="F13" s="168" t="s">
        <v>5</v>
      </c>
      <c r="G13" s="168" t="s">
        <v>5</v>
      </c>
      <c r="H13" s="168" t="s">
        <v>5</v>
      </c>
      <c r="I13" s="168" t="s">
        <v>5</v>
      </c>
      <c r="J13" s="168" t="s">
        <v>5</v>
      </c>
      <c r="K13" s="168" t="s">
        <v>5</v>
      </c>
      <c r="L13" s="168" t="s">
        <v>5</v>
      </c>
    </row>
    <row r="14" spans="1:12" ht="19.5" customHeight="1">
      <c r="A14" s="169" t="s">
        <v>5</v>
      </c>
      <c r="B14" s="170" t="s">
        <v>5</v>
      </c>
      <c r="C14" s="170" t="s">
        <v>5</v>
      </c>
      <c r="D14" s="170" t="s">
        <v>5</v>
      </c>
      <c r="E14" s="168" t="s">
        <v>5</v>
      </c>
      <c r="F14" s="168" t="s">
        <v>5</v>
      </c>
      <c r="G14" s="168" t="s">
        <v>5</v>
      </c>
      <c r="H14" s="168" t="s">
        <v>5</v>
      </c>
      <c r="I14" s="168" t="s">
        <v>5</v>
      </c>
      <c r="J14" s="168" t="s">
        <v>5</v>
      </c>
      <c r="K14" s="168" t="s">
        <v>5</v>
      </c>
      <c r="L14" s="168" t="s">
        <v>5</v>
      </c>
    </row>
    <row r="15" spans="1:12" ht="19.5" customHeight="1">
      <c r="A15" s="169" t="s">
        <v>5</v>
      </c>
      <c r="B15" s="170" t="s">
        <v>5</v>
      </c>
      <c r="C15" s="170" t="s">
        <v>5</v>
      </c>
      <c r="D15" s="170" t="s">
        <v>5</v>
      </c>
      <c r="E15" s="168" t="s">
        <v>5</v>
      </c>
      <c r="F15" s="168" t="s">
        <v>5</v>
      </c>
      <c r="G15" s="168" t="s">
        <v>5</v>
      </c>
      <c r="H15" s="168" t="s">
        <v>5</v>
      </c>
      <c r="I15" s="168" t="s">
        <v>5</v>
      </c>
      <c r="J15" s="168" t="s">
        <v>5</v>
      </c>
      <c r="K15" s="168" t="s">
        <v>5</v>
      </c>
      <c r="L15" s="168" t="s">
        <v>5</v>
      </c>
    </row>
    <row r="16" spans="1:12" ht="19.5" customHeight="1">
      <c r="A16" s="169" t="s">
        <v>455</v>
      </c>
      <c r="B16" s="170" t="s">
        <v>5</v>
      </c>
      <c r="C16" s="170" t="s">
        <v>5</v>
      </c>
      <c r="D16" s="170" t="s">
        <v>5</v>
      </c>
      <c r="E16" s="170" t="s">
        <v>5</v>
      </c>
      <c r="F16" s="170" t="s">
        <v>5</v>
      </c>
      <c r="G16" s="170" t="s">
        <v>5</v>
      </c>
      <c r="H16" s="170" t="s">
        <v>5</v>
      </c>
      <c r="I16" s="170" t="s">
        <v>5</v>
      </c>
      <c r="J16" s="170" t="s">
        <v>5</v>
      </c>
      <c r="K16" s="170" t="s">
        <v>5</v>
      </c>
      <c r="L16" s="170" t="s">
        <v>5</v>
      </c>
    </row>
    <row r="17" spans="1:12" ht="30" customHeight="1">
      <c r="A17" s="171" t="s">
        <v>456</v>
      </c>
      <c r="B17" s="171"/>
      <c r="C17" s="171"/>
      <c r="D17" s="171"/>
      <c r="E17" s="171"/>
      <c r="F17" s="171"/>
      <c r="G17" s="171"/>
      <c r="H17" s="171"/>
      <c r="I17" s="171"/>
      <c r="J17" s="171"/>
      <c r="K17" s="171"/>
      <c r="L17" s="171"/>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芬芳</cp:lastModifiedBy>
  <dcterms:created xsi:type="dcterms:W3CDTF">2023-09-14T02:30:58Z</dcterms:created>
  <dcterms:modified xsi:type="dcterms:W3CDTF">2024-01-05T02:46:39Z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2052-11.8.2.12085</vt:lpwstr>
  </property>
  <property fmtid="{D5CDD505-2E9C-101B-9397-08002B2CF9AE}" pid="5" name="I">
    <vt:lpwstr>439B95FC1EDF4C30BCA6607FA13ABA16_13</vt:lpwstr>
  </property>
</Properties>
</file>